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eer\Desktop\"/>
    </mc:Choice>
  </mc:AlternateContent>
  <xr:revisionPtr revIDLastSave="0" documentId="13_ncr:1_{B258BC66-1D5C-45B3-9F80-8FADAB67D4A1}" xr6:coauthVersionLast="47" xr6:coauthVersionMax="47" xr10:uidLastSave="{00000000-0000-0000-0000-000000000000}"/>
  <bookViews>
    <workbookView xWindow="5580" yWindow="1605" windowWidth="32310" windowHeight="19065" xr2:uid="{51607D2A-314A-43E7-89C8-21F8C97FF921}"/>
  </bookViews>
  <sheets>
    <sheet name="価格改定のご案内" sheetId="2" r:id="rId1"/>
    <sheet name="クレエ　9月1日(木)～新上代リスト" sheetId="1" r:id="rId2"/>
  </sheets>
  <definedNames>
    <definedName name="_xlnm._FilterDatabase" localSheetId="1" hidden="1">'クレエ　9月1日(木)～新上代リスト'!$A$1:$G$1</definedName>
    <definedName name="a">#REF!</definedName>
    <definedName name="_xlnm.Print_Area" localSheetId="1">'クレエ　9月1日(木)～新上代リスト'!$A$1:$G$191</definedName>
    <definedName name="_xlnm.Print_Area" localSheetId="0">価格改定のご案内!$A$1:$E$25</definedName>
    <definedName name="_xlnm.Print_Titles" localSheetId="1">'クレエ　9月1日(木)～新上代リスト'!$1:$1</definedName>
    <definedName name="_xlnm.Print_Titles" localSheetId="0">価格改定のご案内!#REF!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7" i="1" l="1"/>
  <c r="E186" i="1"/>
  <c r="E185" i="1"/>
  <c r="E164" i="1"/>
  <c r="E163" i="1"/>
  <c r="E134" i="1"/>
  <c r="E133" i="1"/>
  <c r="E140" i="1"/>
  <c r="E139" i="1"/>
  <c r="E33" i="1"/>
  <c r="E27" i="1"/>
  <c r="E26" i="1"/>
  <c r="E25" i="1"/>
  <c r="E24" i="1"/>
  <c r="E23" i="1"/>
  <c r="E22" i="1"/>
  <c r="E32" i="1"/>
  <c r="E31" i="1"/>
  <c r="E30" i="1"/>
  <c r="E29" i="1"/>
  <c r="E28" i="1"/>
  <c r="E38" i="1"/>
  <c r="E37" i="1"/>
  <c r="E36" i="1"/>
  <c r="E35" i="1"/>
  <c r="E34" i="1"/>
  <c r="E85" i="1"/>
  <c r="E84" i="1"/>
  <c r="E83" i="1"/>
  <c r="E82" i="1"/>
  <c r="E56" i="1"/>
  <c r="E55" i="1"/>
  <c r="E54" i="1"/>
  <c r="E53" i="1"/>
  <c r="E60" i="1"/>
  <c r="E59" i="1"/>
  <c r="E58" i="1"/>
  <c r="E57" i="1"/>
  <c r="E138" i="1"/>
  <c r="E137" i="1"/>
  <c r="E136" i="1"/>
  <c r="E135" i="1"/>
  <c r="E128" i="1"/>
  <c r="E127" i="1"/>
  <c r="E126" i="1"/>
  <c r="E125" i="1"/>
  <c r="E124" i="1"/>
  <c r="E176" i="1"/>
  <c r="E181" i="1"/>
  <c r="E162" i="1"/>
  <c r="E161" i="1"/>
  <c r="E123" i="1"/>
  <c r="E122" i="1"/>
  <c r="E8" i="1"/>
  <c r="E5" i="1"/>
  <c r="E4" i="1"/>
  <c r="E74" i="1"/>
  <c r="E73" i="1"/>
  <c r="E72" i="1"/>
  <c r="E71" i="1"/>
  <c r="E70" i="1"/>
  <c r="E69" i="1"/>
  <c r="E66" i="1"/>
  <c r="E65" i="1"/>
  <c r="E68" i="1"/>
  <c r="E67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168" i="1"/>
  <c r="E167" i="1"/>
  <c r="E166" i="1"/>
  <c r="E7" i="1"/>
  <c r="E3" i="1"/>
  <c r="E91" i="1"/>
  <c r="E90" i="1"/>
  <c r="E81" i="1"/>
  <c r="E80" i="1"/>
  <c r="E79" i="1"/>
  <c r="E78" i="1"/>
  <c r="E6" i="1"/>
  <c r="E20" i="1"/>
  <c r="E19" i="1"/>
  <c r="E18" i="1"/>
  <c r="E13" i="1"/>
  <c r="E12" i="1"/>
  <c r="E11" i="1"/>
  <c r="E160" i="1"/>
  <c r="E159" i="1"/>
  <c r="E158" i="1"/>
  <c r="E157" i="1"/>
  <c r="E156" i="1"/>
  <c r="E180" i="1"/>
  <c r="E17" i="1"/>
  <c r="E16" i="1"/>
  <c r="E15" i="1"/>
  <c r="E14" i="1"/>
  <c r="E10" i="1"/>
  <c r="E9" i="1"/>
  <c r="E64" i="1"/>
  <c r="E62" i="1"/>
  <c r="E63" i="1"/>
  <c r="E61" i="1"/>
  <c r="E89" i="1"/>
  <c r="E88" i="1"/>
  <c r="E87" i="1"/>
  <c r="E86" i="1"/>
  <c r="E97" i="1"/>
  <c r="E96" i="1"/>
  <c r="E95" i="1"/>
  <c r="E94" i="1"/>
  <c r="E93" i="1"/>
  <c r="E92" i="1"/>
  <c r="E21" i="1"/>
  <c r="E191" i="1"/>
  <c r="E190" i="1"/>
  <c r="E189" i="1"/>
  <c r="E188" i="1"/>
  <c r="E103" i="1"/>
  <c r="E102" i="1"/>
  <c r="E101" i="1"/>
  <c r="E100" i="1"/>
  <c r="E99" i="1"/>
  <c r="E98" i="1"/>
  <c r="E117" i="1"/>
  <c r="E116" i="1"/>
  <c r="E115" i="1"/>
  <c r="E114" i="1"/>
  <c r="E113" i="1"/>
  <c r="E112" i="1"/>
  <c r="E111" i="1"/>
  <c r="E110" i="1"/>
  <c r="E155" i="1"/>
  <c r="E152" i="1"/>
  <c r="E151" i="1"/>
  <c r="E77" i="1"/>
  <c r="E109" i="1"/>
  <c r="E108" i="1"/>
  <c r="E107" i="1"/>
  <c r="E106" i="1"/>
  <c r="E105" i="1"/>
  <c r="E104" i="1"/>
  <c r="E121" i="1"/>
  <c r="E120" i="1"/>
  <c r="E119" i="1"/>
  <c r="E118" i="1"/>
  <c r="E175" i="1"/>
  <c r="E174" i="1"/>
  <c r="E173" i="1"/>
  <c r="E150" i="1"/>
  <c r="E184" i="1"/>
  <c r="E172" i="1"/>
  <c r="E171" i="1"/>
  <c r="E130" i="1"/>
  <c r="E183" i="1"/>
  <c r="E182" i="1"/>
  <c r="E76" i="1"/>
  <c r="E75" i="1"/>
  <c r="E129" i="1"/>
  <c r="E165" i="1"/>
  <c r="E170" i="1"/>
  <c r="E179" i="1"/>
  <c r="E178" i="1"/>
  <c r="E177" i="1"/>
  <c r="E132" i="1"/>
  <c r="E131" i="1"/>
  <c r="E154" i="1"/>
  <c r="E153" i="1"/>
  <c r="E146" i="1"/>
  <c r="E149" i="1"/>
  <c r="E145" i="1"/>
  <c r="E169" i="1"/>
  <c r="E144" i="1"/>
  <c r="E143" i="1"/>
  <c r="E148" i="1"/>
  <c r="E147" i="1"/>
  <c r="E142" i="1"/>
  <c r="E141" i="1"/>
  <c r="E2" i="1"/>
</calcChain>
</file>

<file path=xl/sharedStrings.xml><?xml version="1.0" encoding="utf-8"?>
<sst xmlns="http://schemas.openxmlformats.org/spreadsheetml/2006/main" count="199" uniqueCount="199">
  <si>
    <t>商品コード</t>
  </si>
  <si>
    <t>商品名</t>
  </si>
  <si>
    <t>新上代
9月１日(木)～</t>
    <rPh sb="0" eb="3">
      <t>SINNZYOUDA</t>
    </rPh>
    <rPh sb="5" eb="6">
      <t>ガツ</t>
    </rPh>
    <rPh sb="7" eb="8">
      <t>ニチ</t>
    </rPh>
    <rPh sb="9" eb="10">
      <t>モク</t>
    </rPh>
    <phoneticPr fontId="3"/>
  </si>
  <si>
    <t>現上代</t>
    <rPh sb="0" eb="1">
      <t>ゲン</t>
    </rPh>
    <rPh sb="1" eb="3">
      <t>ジョウダイ</t>
    </rPh>
    <phoneticPr fontId="3"/>
  </si>
  <si>
    <t>税込価格</t>
    <rPh sb="0" eb="2">
      <t>ZEIKOM</t>
    </rPh>
    <rPh sb="2" eb="4">
      <t>カカク</t>
    </rPh>
    <phoneticPr fontId="3"/>
  </si>
  <si>
    <t>JAN コード</t>
    <phoneticPr fontId="3"/>
  </si>
  <si>
    <t>＃18カタログページ数</t>
    <rPh sb="10" eb="11">
      <t>スウ</t>
    </rPh>
    <phoneticPr fontId="3"/>
  </si>
  <si>
    <t>ﾕｸﾞﾗ ｺﾝｿｰﾙﾃｰﾌﾞﾙ</t>
    <phoneticPr fontId="3"/>
  </si>
  <si>
    <t>ｱﾗﾛｸﾞ 2ﾊﾝﾄﾞﾙﾊﾞｽｹｯﾄS</t>
  </si>
  <si>
    <t>ｱﾗﾛｸﾞ 2ﾊﾝﾄﾞﾙﾊﾞｽｹｯﾄL</t>
  </si>
  <si>
    <t>ｱﾗﾛｸﾞ ﾎﾞｰﾄﾊﾞｽｹｯﾄS</t>
  </si>
  <si>
    <t>ｱﾗﾛｸﾞ ﾎﾞｰﾄﾊﾞｽｹｯﾄL</t>
  </si>
  <si>
    <t>ｱﾗﾛｸﾞ ﾗｳﾝﾄﾞﾊﾞｽｹｯﾄS</t>
  </si>
  <si>
    <t>ｱﾗﾛｸﾞ ﾗｳﾝﾄﾞﾊﾞｽｹｯﾄL</t>
  </si>
  <si>
    <t>ｱﾗﾛｸﾞｽﾄﾚｰｼﾞ L</t>
    <phoneticPr fontId="3"/>
  </si>
  <si>
    <t>ｱﾗﾛｸﾞ丸かご S</t>
  </si>
  <si>
    <t>ｱﾗﾛｸﾞ 黒ﾊﾝﾄﾞﾙﾊﾞｽｹｯﾄ</t>
  </si>
  <si>
    <t>ｱﾗﾛｸﾞ丸かごSS</t>
  </si>
  <si>
    <t>ｱﾗﾛｸﾞﾌﾗﾜｰﾐﾗｰ　S</t>
  </si>
  <si>
    <t>ｱﾗﾛｸﾞﾌﾗﾜｰﾐﾗｰ　L</t>
  </si>
  <si>
    <t>ｱﾗﾛｸﾞﾄｰﾙﾊﾞｽｹｯﾄS</t>
  </si>
  <si>
    <t>ｱﾗﾛｸﾞﾄｰﾙﾊﾞｽｹｯﾄL</t>
  </si>
  <si>
    <t>ｱﾗﾛｸﾞﾗｳﾝﾄﾞｼｪｲﾌﾟﾊﾞｽｹｯﾄ</t>
  </si>
  <si>
    <t>ｱﾗﾛｸﾞﾗｳﾝﾄﾞﾊﾝﾄﾞﾙﾊﾞｽｹｯﾄ</t>
  </si>
  <si>
    <t>ｱﾗﾛｸﾞﾛﾝｸﾞﾊﾞｯｸﾞ</t>
  </si>
  <si>
    <t>ｱﾗﾛｸﾞｽﾄｯｸﾊﾞｽｹｯﾄ</t>
  </si>
  <si>
    <t>ｱﾗﾛｸﾞ2段ﾊﾞｽｹｯﾄ</t>
    <phoneticPr fontId="3"/>
  </si>
  <si>
    <t>ｱﾗﾛｸﾞ鉢ｶﾊﾞｰ L</t>
    <phoneticPr fontId="3"/>
  </si>
  <si>
    <t>ﾜｲﾔｰﾚﾀｰﾗｯｸA</t>
  </si>
  <si>
    <t>ﾜｲﾔｰﾚﾀｰﾗｯｸB</t>
  </si>
  <si>
    <t>ｱﾗﾛｸﾞｶﾞｰﾙｽﾞﾊﾞｯｸﾞB</t>
  </si>
  <si>
    <t>ｱﾗﾛｸﾞｵｰﾊﾞﾙﾊﾞｯｸﾞ</t>
  </si>
  <si>
    <t>ｱﾗﾛｸﾞ鉢ｶﾊﾞｰ M</t>
    <phoneticPr fontId="3"/>
  </si>
  <si>
    <t>ｱﾗﾛｸﾞﾊﾞｹﾞｯｼﾞﾊﾞｽｹｯﾄS</t>
  </si>
  <si>
    <t>ｱﾗﾛｸﾞﾊﾞｹﾞｯｼﾞﾊﾞｽｹｯﾄL</t>
  </si>
  <si>
    <t>ｱﾗﾛｸﾞ ｻﾝﾎﾟﾊﾞｽｹｯﾄ A</t>
  </si>
  <si>
    <t>ｱﾗﾛｸﾞ 黒ﾊﾝﾄﾞﾙﾎﾞｰﾄﾊﾞｽｹｯﾄ</t>
  </si>
  <si>
    <t>ｱﾗﾛｸﾞｶｺﾞﾊﾞｯｸﾞA</t>
  </si>
  <si>
    <t>ｱﾗﾛｸﾞ LILYs BAG S</t>
  </si>
  <si>
    <t>ｱﾗﾛｸﾞ LILYS BAG L</t>
  </si>
  <si>
    <t>ｱﾗﾛｸﾞつり下げかご C</t>
  </si>
  <si>
    <t>ｱﾗﾛｸﾞつり下げかご D</t>
  </si>
  <si>
    <t>ｱﾗﾛｸﾞつり下げかご B</t>
  </si>
  <si>
    <t>ｱﾗﾛｸﾞつり下げかご A</t>
  </si>
  <si>
    <t>ｱｲｱﾝﾊﾝﾄﾞﾙ丸A S</t>
  </si>
  <si>
    <t>ｱｲｱﾝﾊﾝﾄﾞﾙ丸A M</t>
  </si>
  <si>
    <t>ｱｲｱﾝﾊﾝﾄﾞﾙ丸A L</t>
  </si>
  <si>
    <t>ｱｲｱﾝﾊﾝﾄﾞﾙ角B S</t>
  </si>
  <si>
    <t>ｱｲｱﾝﾊﾝﾄﾞﾙ角B M</t>
  </si>
  <si>
    <t>ｱｲｱﾝﾊﾝﾄﾞﾙ角B L</t>
  </si>
  <si>
    <t>ｱｲｱﾝｺｯﾌﾟﾗｯｸ</t>
  </si>
  <si>
    <t>ｱﾗﾛｸﾞ丸ﾊﾞｽｹｯﾄS</t>
  </si>
  <si>
    <t>ｱﾗﾛｸﾞ丸ﾊﾞｽｹｯﾄL</t>
  </si>
  <si>
    <t>ｱﾗﾛｸﾞﾊｯﾄｽﾀﾝﾄﾞ</t>
  </si>
  <si>
    <t>ﾊﾝｷﾞﾝｸﾞﾌｯｸA BK</t>
  </si>
  <si>
    <t>ﾊﾝｷﾞﾝｸﾞﾌｯｸA WH</t>
  </si>
  <si>
    <t>ﾊﾝｷﾞﾝｸﾞﾌｯｸB BK</t>
  </si>
  <si>
    <t>ﾊﾝｷﾞﾝｸﾞﾌｯｸB WH</t>
  </si>
  <si>
    <t>ﾁｪｰﾝﾌｯｸS ﾌﾞﾗｯｸ</t>
  </si>
  <si>
    <t>ﾁｪｰﾝﾌｯｸS ﾎﾜｲﾄ</t>
  </si>
  <si>
    <t>ﾁｪｰﾝﾌｯｸL ﾌﾞﾗｯｸ</t>
  </si>
  <si>
    <t>ﾁｪｰﾝﾌｯｸL ﾎﾜｲﾄ</t>
  </si>
  <si>
    <t>ﾌﾞﾗｹｯﾄS A</t>
  </si>
  <si>
    <t>ﾌﾞﾗｹｯﾄM A</t>
  </si>
  <si>
    <t>ﾌﾞﾗｹｯﾄL A</t>
  </si>
  <si>
    <t>ﾌﾞﾗｹｯﾄS B</t>
  </si>
  <si>
    <t>ﾌﾞﾗｹｯﾄM B</t>
  </si>
  <si>
    <t>ﾌﾞﾗｹｯﾄL B</t>
  </si>
  <si>
    <t>ﾌｧｰﾊﾞｯｸﾞｶﾊﾞｰ ｸﾞﾚｰ S</t>
    <phoneticPr fontId="3"/>
  </si>
  <si>
    <t xml:space="preserve">ﾌｧｰﾊﾞｯｸﾞｶﾊﾞｰ ﾍﾞｰｼﾞｭ S </t>
    <phoneticPr fontId="3"/>
  </si>
  <si>
    <t>ﾌｧｰﾊﾞｯｸﾞｶﾊﾞｰ ｸﾞﾚｰ L</t>
    <phoneticPr fontId="3"/>
  </si>
  <si>
    <t xml:space="preserve">ﾌｧｰﾊﾞｯｸﾞｶﾊﾞｰ ﾍﾞｰｼﾞｭ L </t>
    <phoneticPr fontId="3"/>
  </si>
  <si>
    <t>ﾏｸﾗﾒﾊﾝｷﾞﾝｸﾞｶﾊﾞｰ</t>
    <phoneticPr fontId="3"/>
  </si>
  <si>
    <t>ｱｲｱﾝﾀｵﾙﾊﾝｶﾞｰ200 ｱﾝﾃｨｰｸﾌﾞﾗｯｸ</t>
  </si>
  <si>
    <t>ｱｲｱﾝﾀｵﾙﾊﾝｶﾞｰ200 ｱﾝﾃｨｰｸｺﾞｰﾙﾄﾞ</t>
  </si>
  <si>
    <t>ｱｲｱﾝﾀｵﾙﾊﾝｶﾞｰ380 ｱﾝﾃｨｰｸﾌﾞﾗｯｸ</t>
  </si>
  <si>
    <t>ｱｲｱﾝﾀｵﾙﾊﾝｶﾞｰ380 ｱﾝﾃｨｰｸｺﾞｰﾙﾄﾞ</t>
  </si>
  <si>
    <t>ｱｲｱﾝﾌﾗｯﾄﾌｯｸ5ﾌｯｸ ｱﾝﾃｨｰｸﾌﾞﾗｯｸ</t>
  </si>
  <si>
    <t>ｱｲｱﾝﾌﾗｯﾄﾌｯｸ5ﾌｯｸ ｱﾝﾃｨｰｸｺﾞｰﾙﾄﾞ</t>
  </si>
  <si>
    <t>ﾀｵﾙﾊﾝｶﾞｰ丸 ｱﾝﾃｨｰｸﾌﾞﾗｯｸ</t>
  </si>
  <si>
    <t>ﾀｵﾙﾊﾝｶﾞｰ丸 ｱﾝﾃｨｰｸｺﾞｰﾙﾄﾞ</t>
  </si>
  <si>
    <t>ﾀｵﾙﾊﾝｶﾞｰ三角 ｱﾝﾃｨｰｸﾌﾞﾗｯｸ</t>
  </si>
  <si>
    <t>ﾀｵﾙﾊﾝｶﾞｰ三角 ｱﾝﾃｨｰｸｺﾞｰﾙﾄﾞ</t>
  </si>
  <si>
    <t>CAMPAS ｷｬﾝﾊﾟｽ ｳｫｰﾙｸﾛｯｸS WH</t>
  </si>
  <si>
    <t>CAMPAS ｷｬﾝﾊﾟｽ ｳｫｰﾙｸﾛｯｸS GY</t>
  </si>
  <si>
    <t>CAMPAS ｷｬﾝﾊﾟｽ ｳｫｰﾙｸﾛｯｸL WH</t>
  </si>
  <si>
    <t>CAMPAS ｷｬﾝﾊﾟｽ ｳｫｰﾙｸﾛｯｸL GY</t>
  </si>
  <si>
    <t>ﾕｸﾞﾗ ﾚｸﾄｽﾂｰﾙ</t>
    <phoneticPr fontId="3"/>
  </si>
  <si>
    <t xml:space="preserve">ﾕｸﾞﾗ ﾗｳﾝﾄﾞｻｲﾄﾞﾃｰﾌﾞﾙ </t>
    <phoneticPr fontId="3"/>
  </si>
  <si>
    <t>ﾕｸﾞﾗ ﾄﾞﾛｯﾌﾟﾐﾗｰ</t>
  </si>
  <si>
    <t>ﾕｸﾞﾗ ｱｯﾌﾟﾙﾐﾗｰ</t>
  </si>
  <si>
    <t>ﾕｸﾞﾗ ｳｫｰﾙﾊﾝｶﾞｰ 3連</t>
  </si>
  <si>
    <t>ﾕｸﾞﾗ ｳｫｰﾙﾊﾝｶﾞｰ 5連</t>
  </si>
  <si>
    <t>ｱﾗﾛｸﾞ透かし編みﾗｳﾝﾄﾞﾊﾞｯｸﾞ</t>
  </si>
  <si>
    <t>ｱﾗﾛｸﾞ蚊取り線香入れ</t>
  </si>
  <si>
    <t>ｱﾗﾛｸﾞﾌﾀ付きﾗｳﾝﾄﾞﾊﾞｽｹｯﾄ S</t>
  </si>
  <si>
    <t>ｱﾗﾛｸﾞﾌﾀ付きﾗｳﾝﾄﾞﾊﾞｽｹｯﾄ L</t>
  </si>
  <si>
    <t>ｱﾗﾛｸﾞﾌﾀ付きｽﾘﾑﾊﾞｽｹｯﾄ S</t>
  </si>
  <si>
    <t>ｱﾗﾛｸﾞﾌﾀ付きｽﾘﾑﾊﾞｽｹｯﾄ L</t>
  </si>
  <si>
    <t>ﾕｸﾞﾗ ﾍﾞﾝﾁ</t>
    <phoneticPr fontId="3"/>
  </si>
  <si>
    <t>ﾕｸﾞﾗ ﾀﾞｲﾆﾝｸﾞﾁｪｱ</t>
    <phoneticPr fontId="3"/>
  </si>
  <si>
    <t>ﾕｸﾞﾗ ｷｬﾋﾞﾈｯﾄ</t>
    <phoneticPr fontId="3"/>
  </si>
  <si>
    <t>ﾕｸﾞﾗ ﾗｳﾝﾄﾞﾐﾗｰ</t>
  </si>
  <si>
    <t>ﾕｸﾞﾗ ﾘｰﾌﾐﾗｰ</t>
  </si>
  <si>
    <t>ﾕｸﾞﾗ ﾌﾗﾜｰﾐﾗｰ</t>
  </si>
  <si>
    <t>ﾕｸﾞﾗ ﾏｰｹｯﾄﾊﾞｽｹｯﾄ</t>
  </si>
  <si>
    <t>ﾌﾟﾘｭｲ ｱﾝﾌﾞﾚﾗｽﾀﾝﾄﾞ ｽﾘﾑ BK</t>
  </si>
  <si>
    <t>ﾌﾟﾘｭｲ ｱﾝﾌﾞﾚﾗｽﾀﾝﾄﾞ ｽﾘﾑ WH</t>
  </si>
  <si>
    <t>ﾌﾟﾘｭｲ ｱﾝﾌﾞﾚﾗｽﾀﾝﾄﾞ 三角 BK</t>
  </si>
  <si>
    <t>ﾌﾟﾘｭｲ ｱﾝﾌﾞﾚﾗｽﾀﾝﾄﾞ 三角 WH</t>
  </si>
  <si>
    <t>ｱｲｱﾝﾍﾟｰﾊﾟｰﾎﾙﾀﾞｰ　ｱﾝﾃｨｰｸﾌﾞﾗｯｸ</t>
  </si>
  <si>
    <t>ｱｲｱﾝﾍﾟｰﾊﾟｰﾎﾙﾀﾞｰ　ｱﾝﾃｨｰｸｺﾞｰﾙﾄﾞ</t>
  </si>
  <si>
    <t>ﾕｸﾞﾗ ﾌﾟﾗﾝﾀｰｽﾀﾝﾄﾞ</t>
  </si>
  <si>
    <t>ﾕｸﾞﾗ ﾏｰｹｯﾄﾊﾞｽｹｯﾄ L</t>
  </si>
  <si>
    <t>ｱﾗﾛｸﾞ ﾗｳﾝﾄﾞ2段ﾊﾞｽｹｯﾄ</t>
    <phoneticPr fontId="3"/>
  </si>
  <si>
    <t>ｱﾗﾛｸﾞ ﾚｸﾄ3段ﾊﾞｽｹｯﾄ</t>
    <phoneticPr fontId="3"/>
  </si>
  <si>
    <t>ｱﾗﾛｸﾞ ｽﾀﾝﾄﾞﾊﾞｽｹｯﾄ</t>
    <phoneticPr fontId="3"/>
  </si>
  <si>
    <t>ｲﾝﾌﾞﾙｰﾑ ｱｸｾｻﾘｰｽﾀﾝﾄﾞ ﾂﾘｰ S</t>
  </si>
  <si>
    <t>ｲﾝﾌﾞﾙｰﾑ ｱｸｾｻﾘｰｽﾀﾝﾄﾞ ﾂﾘｰ L</t>
  </si>
  <si>
    <t>ｲﾝﾌﾞﾙｰﾑ ｱｸｾｻﾘｰｽﾀﾝﾄﾞ ﾗｼﾞｱﾙ S</t>
  </si>
  <si>
    <t>ｲﾝﾌﾞﾙｰﾑ ｱｸｾｻﾘｰｽﾀﾝﾄﾞ ﾗｼﾞｱﾙ L</t>
  </si>
  <si>
    <t>ｲﾝﾌﾞﾙｰﾑ ｱｸｾｻﾘｰｽﾀﾝﾄﾞ ﾗｼﾞｱﾙ ﾛﾝｸﾞ</t>
  </si>
  <si>
    <t>ｲﾝﾌﾞﾙｰﾑ ｱｸｾｻﾘｰｽﾀﾝﾄﾞ A</t>
  </si>
  <si>
    <t>ｲﾝﾌﾞﾙｰﾑ ｱｸｾｻﾘｰｽﾀﾝﾄﾞ B</t>
  </si>
  <si>
    <t>ｲﾝﾌﾞﾙｰﾑ ｵｰﾊﾞﾙﾄﾚｲ S</t>
  </si>
  <si>
    <t>ｲﾝﾌﾞﾙｰﾑ ｵｰﾊﾞﾙﾄﾚｲ L</t>
  </si>
  <si>
    <t>ｲﾝﾌﾞﾙｰﾑ ﾚｸﾄﾄﾚｲ S</t>
  </si>
  <si>
    <t>ｲﾝﾌﾞﾙｰﾑ ﾚｸﾄﾄﾚｲ L</t>
  </si>
  <si>
    <t>ｲﾝﾌﾞﾙｰﾑ ｽﾀｰﾄﾚｲ S</t>
  </si>
  <si>
    <t>ｲﾝﾌﾞﾙｰﾑ ｽﾀｰﾄﾚｲ L</t>
  </si>
  <si>
    <t>ｲﾝﾌﾞﾙｰﾑ ﾑｰﾝﾄﾚｲ</t>
  </si>
  <si>
    <t>CAMPAS ｷｬﾝﾊﾟｽ ｳｫｰﾙｸﾛｯｸS 60min</t>
  </si>
  <si>
    <t>CAMPAS ｷｬﾝﾊﾟｽ ｳｫｰﾙｸﾛｯｸL 60min</t>
  </si>
  <si>
    <t>CAMPAS ｷｬﾝﾊﾟｽｳｫｰﾙｸﾛｯｸS BL</t>
  </si>
  <si>
    <t>CAMPAS ｷｬﾝﾊﾟｽｳｫｰﾙｸﾛｯｸL BL</t>
  </si>
  <si>
    <t>ﾅｲﾝﾏｰｹ ﾊﾟｲﾝ ｱｸｾｻﾘｰﾘﾝｸﾞｹｰｽ</t>
  </si>
  <si>
    <t>ﾅｲﾝﾏｰｹ ﾊﾟｲﾝ ｱｸｾｻﾘｰｹｰｽS</t>
  </si>
  <si>
    <t>ﾅｲﾝﾏｰｹ ﾊﾟｲﾝ ｱｸｾｻﾘｰｹｰｽL</t>
  </si>
  <si>
    <t>ﾅｲﾝﾏｰｹ ﾊﾟｲﾝ ｷｯﾁﾝｽﾀｯｷﾝｸﾞｷｬﾋﾞﾈｯﾄ</t>
  </si>
  <si>
    <t>ﾅｲﾝﾏｰｹ ﾊﾟｲﾝ ｷｯﾁﾝｷｬﾋﾞﾈｯﾄﾗｯｸ</t>
  </si>
  <si>
    <t>ﾅｲﾝﾏｰｹ ﾊﾟｲﾝ ｷｯﾁﾝｵｰﾌﾟﾝｷｬﾋﾞﾈｯﾄ</t>
  </si>
  <si>
    <t>ﾕｸﾞﾗ ﾎﾟｯﾄｽﾀﾝﾄﾞS</t>
  </si>
  <si>
    <t>ﾕｸﾞﾗ ﾎﾟｯﾄｽﾀﾝﾄﾞL</t>
  </si>
  <si>
    <t>ﾕｸﾞﾗ ｵｰﾊﾞﾙﾊﾞｽｹｯﾄ</t>
  </si>
  <si>
    <t>ｱﾗﾛｸﾞﾊﾝｷﾞﾝｸﾞﾊﾞｽｹｯﾄS</t>
  </si>
  <si>
    <t>ｱﾗﾛｸﾞﾊﾝｷﾞﾝｸﾞﾊﾞｽｹｯﾄL</t>
  </si>
  <si>
    <t>ｱﾗﾛｸﾞﾌﾀ付きﾜﾝﾊﾝﾄﾞﾙﾊﾞｽｹｯﾄS</t>
  </si>
  <si>
    <t>ｱﾗﾛｸﾞﾌﾀ付きﾜﾝﾊﾝﾄﾞﾙﾊﾞｽｹｯﾄL</t>
  </si>
  <si>
    <t>ｱﾗﾛｸﾞｸﾛｽｵｰﾊﾞﾙﾊﾞｯｸﾞ</t>
  </si>
  <si>
    <t>ｱﾗﾛｸﾞﾃﾞｲﾘｰﾊﾞｯｸﾞ</t>
  </si>
  <si>
    <t>ｱﾗﾛｸﾞ ｳｫｰﾙﾌﾗﾜｰﾊﾞｽｹｯﾄS</t>
  </si>
  <si>
    <t>ｱﾗﾛｸﾞ ｳｫｰﾙﾌﾗﾜｰﾊﾞｽｹｯﾄL</t>
  </si>
  <si>
    <t>ｱﾗﾛｸﾞ ｳｫｰﾙﾚﾀｰﾊﾞｽｹｯﾄS</t>
  </si>
  <si>
    <t>ｱﾗﾛｸﾞ ｳｫｰﾙﾚﾀｰﾊﾞｽｹｯﾄL</t>
  </si>
  <si>
    <t>ｱﾗﾛｸﾞ ｳｫｰﾙｸﾛｽﾊﾞｽｹｯﾄ</t>
  </si>
  <si>
    <t>ｱﾗﾛｸﾞﾄﾚｲS</t>
  </si>
  <si>
    <t>ｱﾗﾛｸﾞﾄﾚｲL</t>
  </si>
  <si>
    <t>ｱﾗﾛｸﾞ ﾕｰﾃﾝｼﾙﾊﾞｽｹｯﾄ</t>
  </si>
  <si>
    <t>ｱﾗﾛｸﾞ ﾎﾞﾄﾙﾊﾞｽｹｯﾄ2</t>
  </si>
  <si>
    <t>ｲﾝﾌﾞﾙｰﾑ ｶﾞﾗｽﾄﾞｰﾑﾛｺｺ S</t>
  </si>
  <si>
    <t>ｲﾝﾌﾞﾙｰﾑ ｶﾞﾗｽﾄﾞｰﾑﾛｺｺ M</t>
  </si>
  <si>
    <t>ｲﾝﾌﾞﾙｰﾑ ｶﾞﾗｽﾄﾞｰﾑﾌﾞﾛｯｻﾑ S</t>
  </si>
  <si>
    <t>ｲﾝﾌﾞﾙｰﾑ ｶﾞﾗｽﾄﾞｰﾑﾌﾞﾛｯｻﾑ M</t>
  </si>
  <si>
    <t>ｲﾝﾌﾞﾙｰﾑ ﾌﾗﾜｰﾄﾚｲS</t>
  </si>
  <si>
    <t>ｲﾝﾌﾞﾙｰﾑ ﾌﾗﾜｰｶｯﾌﾟ</t>
  </si>
  <si>
    <t>ｲﾝﾌﾞﾙｰﾑ ﾌﾗﾜｰﾄﾚｲL</t>
  </si>
  <si>
    <t>ｲﾝﾌﾞﾙｰﾑ ﾒｶﾞﾈﾄﾚｲ</t>
  </si>
  <si>
    <t>ｱｲｱﾝ ﾊﾝｷﾞﾝｸﾞﾊﾝｶﾞｰ ﾗｳﾝﾄﾞ ｱﾝﾃｨｰｸﾌﾞﾗｯｸ</t>
  </si>
  <si>
    <t>ｱｲｱﾝ ﾊﾝｷﾞﾝｸﾞﾊﾝｶﾞｰ ﾗｳﾝﾄﾞ ｱﾝﾃｨｰｸｺﾞｰﾙﾄﾞ</t>
  </si>
  <si>
    <t>ｱｲｱﾝ ﾊﾝｷﾞﾝｸﾞﾊﾝｶﾞｰ ﾚｸﾀﾝｸﾞﾙ ｱﾝﾃｨｰｸﾌﾞﾗｯｸ</t>
  </si>
  <si>
    <t>ｱｲｱﾝ ﾊﾝｷﾞﾝｸﾞﾊﾝｶﾞｰ ﾚｸﾀﾝｸﾞﾙ ｱﾝﾃｨｰｸｺﾞｰﾙﾄﾞ</t>
  </si>
  <si>
    <t>ｻﾝﾄﾘﾅ ｱﾙﾐﾗｳﾝﾄﾞﾀﾞﾌﾞﾙﾄﾚｲ</t>
  </si>
  <si>
    <t>ｻﾝﾄﾘﾅ ｱﾙﾐﾗｳﾝﾄﾞﾄﾚｲS</t>
  </si>
  <si>
    <t>ｻﾝﾄﾘﾅ ｱﾙﾐﾗｳﾝﾄﾞﾄﾚｲM</t>
  </si>
  <si>
    <t>ｻﾝﾄﾘﾅ ｱﾙﾐｵｰﾊﾞﾙﾄﾚｲ</t>
  </si>
  <si>
    <t>ｻﾝﾄﾘﾅ ｱﾙﾐﾛﾝｸﾞﾄﾚｲ</t>
  </si>
  <si>
    <t>ｼﾅﾘｰﾍﾞｰｽ A</t>
  </si>
  <si>
    <t>ｼﾅﾘｰﾍﾞｰｽ B</t>
  </si>
  <si>
    <t>ｼﾅﾘｰﾍﾞｰｽ C</t>
  </si>
  <si>
    <t>ｼﾅﾘｰﾍﾞｰｽ D</t>
  </si>
  <si>
    <t>ｼﾅﾘｰﾍﾞｰｽ E</t>
  </si>
  <si>
    <t>ｼﾅﾘｰｱﾛﾏﾍﾞｰｽ ｸﾗｼｵﾝ S ｸﾘｱ</t>
  </si>
  <si>
    <t>ｼﾅﾘｰｱﾛﾏﾍﾞｰｽ ｸﾗｼｵﾝ S ｱﾝﾊﾞｰ</t>
  </si>
  <si>
    <t>ｼﾅﾘｰｱﾛﾏﾍﾞｰｽ ｸﾗｼｵﾝ S ﾌﾞﾙｰｸﾞﾚｰ</t>
  </si>
  <si>
    <t>ｼﾅﾘｰｱﾛﾏﾍﾞｰｽ ｸﾗｼｵﾝ L ｸﾘｱ</t>
  </si>
  <si>
    <t>ｼﾅﾘｰｱﾛﾏﾍﾞｰｽ ｸﾗｼｵﾝ L ｱﾝﾊﾞｰ</t>
  </si>
  <si>
    <t>ｼﾅﾘｰｱﾛﾏﾍﾞｰｽ ｸﾗｼｵﾝ L ﾌﾞﾙｰｸﾞﾚｰ</t>
  </si>
  <si>
    <t>ｼﾅﾘｰﾍﾞｰｽ 蚊取り線香ﾎﾙﾀﾞｰ</t>
  </si>
  <si>
    <t>ｱﾗﾛｸﾞ ｷｯﾁﾝｽﾄｯｶｰﾊﾞｽｹｯﾄS</t>
  </si>
  <si>
    <t>ｱﾗﾛｸﾞ ｷｯﾁﾝｽﾄｯｶｰﾊﾞｽｹｯﾄL</t>
  </si>
  <si>
    <t>ｱﾗﾛｸﾞ ﾌﾟﾗﾝﾀｰｽﾀﾝﾄﾞﾛﾝｸﾞS</t>
  </si>
  <si>
    <t>ｱﾗﾛｸﾞ ﾌﾟﾗﾝﾀｰｽﾀﾝﾄﾞﾛﾝｸﾞL</t>
  </si>
  <si>
    <t>ｱﾗﾛｸﾞ ﾊﾞｽｹｯﾄﾃｰﾌﾞﾙ</t>
    <phoneticPr fontId="3"/>
  </si>
  <si>
    <t>ｱﾗﾛｸﾞ ｱﾝﾌﾞﾚﾗｽﾀﾝﾄﾞ</t>
  </si>
  <si>
    <t>ﾚｻﾞｰﾊﾝﾄﾞﾙｶﾊﾞｰ ﾌﾞﾗｯｸ</t>
  </si>
  <si>
    <t>ﾚｻﾞｰﾊﾝﾄﾞﾙｶﾊﾞｰ ﾅﾁｭﾗﾙ</t>
  </si>
  <si>
    <t>ﾚｻﾞｰﾊﾝﾄﾞﾙｶﾊﾞｰ ﾌﾞﾗｳﾝ</t>
  </si>
  <si>
    <t xml:space="preserve">
※ご不明な点がございましたら、ご遠慮なくお問い合わせください。
※在庫状況は、弊社ホームページでもご確認頂けます。
http://creer-web.co.jp/top/creer-zaiko.xlsx
パスワード【Zv5ek】となります。
株式会社クレエ 
〒540-0013　大阪市中央区内久宝寺町3-4-4文友社ビル4F 
TEL06-6809-1368/FAX06-6809-1378
</t>
    <phoneticPr fontId="3"/>
  </si>
  <si>
    <r>
      <t xml:space="preserve">　お取引先様各位 　　　　　　　　　　　　　　　　　　　　　　　　　　　　　　　　　　　　　　　2022年7月吉日
　                                                　 </t>
    </r>
    <r>
      <rPr>
        <sz val="20"/>
        <color theme="1"/>
        <rFont val="游ゴシック"/>
        <family val="3"/>
        <charset val="128"/>
        <scheme val="minor"/>
      </rPr>
      <t>価格改定に関するお知らせ</t>
    </r>
    <r>
      <rPr>
        <sz val="11"/>
        <color theme="1"/>
        <rFont val="游ゴシック"/>
        <family val="2"/>
        <charset val="128"/>
        <scheme val="minor"/>
      </rPr>
      <t xml:space="preserve">
　　　　　　　　</t>
    </r>
    <r>
      <rPr>
        <sz val="12"/>
        <color theme="1"/>
        <rFont val="游ゴシック"/>
        <family val="3"/>
        <charset val="128"/>
        <scheme val="minor"/>
      </rPr>
      <t xml:space="preserve">拝啓 益々ご清祥のこととお慶び申し上げます。  
　　　　　　　　平素は、格別のお引き立てを賜り誠にありがとうございます。    
　　　　　　　　さて、誠に心苦しいお知らせではございますが、下記商材につきまして
</t>
    </r>
    <r>
      <rPr>
        <b/>
        <sz val="16"/>
        <color theme="1"/>
        <rFont val="游ゴシック"/>
        <family val="3"/>
        <charset val="128"/>
        <scheme val="minor"/>
      </rPr>
      <t>　　　　　　</t>
    </r>
    <r>
      <rPr>
        <b/>
        <u/>
        <sz val="16"/>
        <color theme="1"/>
        <rFont val="游ゴシック"/>
        <family val="3"/>
        <charset val="128"/>
        <scheme val="minor"/>
      </rPr>
      <t>2022年9月1日(木）受注分</t>
    </r>
    <r>
      <rPr>
        <sz val="12"/>
        <color theme="1"/>
        <rFont val="游ゴシック"/>
        <family val="3"/>
        <charset val="128"/>
        <scheme val="minor"/>
      </rPr>
      <t>より価格改定させて頂きたくお知らせ致します。
　　　　　　　　昨今の材料費高騰と、輸送費など様々な価格上昇に伴い、弊社におきましても
　　　　　　　　諸経費削減をはじめとした様々な努力をしてまいりましたが、
　　　　　　　　従来の価格を維持することが難しく、この度やむを得ずこのような対策を
　　　　　　　　講じなければならなくなりました。
　　　　　　　　何卒事情をご賢察の上、ご了承くださいますようお願い申し上げます。
　　　　　　　　　　　　　　　　　　　　　　　　　　　　　　　　　　　　　　　敬具
　　　　　　　　　　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　　　　　　　　　　　　　　記
　　　　　　　　　　　　2022年8月31日（水）までの受注分　：</t>
    </r>
    <r>
      <rPr>
        <b/>
        <sz val="11"/>
        <color theme="1"/>
        <rFont val="游ゴシック"/>
        <family val="3"/>
        <charset val="128"/>
        <scheme val="minor"/>
      </rPr>
      <t>旧上代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2022年9月1日（木）以降の受注分　　：</t>
    </r>
    <r>
      <rPr>
        <b/>
        <sz val="11"/>
        <color theme="1"/>
        <rFont val="游ゴシック"/>
        <family val="3"/>
        <charset val="128"/>
        <scheme val="minor"/>
      </rPr>
      <t>新上代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※8月31日(水)までの受注分に関しましては、旧上代の適用とさせて頂きます。
　　　　　　　　　　　</t>
    </r>
    <r>
      <rPr>
        <sz val="16"/>
        <color theme="1"/>
        <rFont val="游ゴシック"/>
        <family val="3"/>
        <charset val="128"/>
        <scheme val="minor"/>
      </rPr>
      <t>※</t>
    </r>
    <r>
      <rPr>
        <b/>
        <u/>
        <sz val="16"/>
        <color theme="1"/>
        <rFont val="游ゴシック"/>
        <family val="3"/>
        <charset val="128"/>
        <scheme val="minor"/>
      </rPr>
      <t>該当商材は2枚目のリストよりご確認ください。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185" eb="187">
      <t>カカク</t>
    </rPh>
    <rPh sb="187" eb="189">
      <t>カイテイ</t>
    </rPh>
    <rPh sb="190" eb="191">
      <t>カン</t>
    </rPh>
    <rPh sb="194" eb="195">
      <t>シ</t>
    </rPh>
    <rPh sb="316" eb="318">
      <t>ココログル</t>
    </rPh>
    <rPh sb="321" eb="322">
      <t>シ</t>
    </rPh>
    <rPh sb="354" eb="355">
      <t>ネン</t>
    </rPh>
    <rPh sb="356" eb="357">
      <t>ガツ</t>
    </rPh>
    <rPh sb="358" eb="359">
      <t>ニチ</t>
    </rPh>
    <rPh sb="360" eb="361">
      <t>モク</t>
    </rPh>
    <rPh sb="362" eb="364">
      <t>ジュチュウ</t>
    </rPh>
    <rPh sb="364" eb="365">
      <t>ブン</t>
    </rPh>
    <rPh sb="367" eb="369">
      <t>カカク</t>
    </rPh>
    <rPh sb="369" eb="371">
      <t>カイテイ</t>
    </rPh>
    <rPh sb="379" eb="380">
      <t>シ</t>
    </rPh>
    <rPh sb="382" eb="383">
      <t>イタ</t>
    </rPh>
    <rPh sb="547" eb="549">
      <t>ナニトゾ</t>
    </rPh>
    <rPh sb="619" eb="621">
      <t>ケイグ</t>
    </rPh>
    <rPh sb="659" eb="660">
      <t>キ</t>
    </rPh>
    <rPh sb="697" eb="698">
      <t>ネン</t>
    </rPh>
    <rPh sb="699" eb="700">
      <t>ガツ</t>
    </rPh>
    <rPh sb="702" eb="703">
      <t>ニチ</t>
    </rPh>
    <rPh sb="704" eb="705">
      <t>スイ</t>
    </rPh>
    <rPh sb="709" eb="711">
      <t>ジュチュウ</t>
    </rPh>
    <rPh sb="711" eb="712">
      <t>ブン</t>
    </rPh>
    <rPh sb="714" eb="715">
      <t>キュウ</t>
    </rPh>
    <rPh sb="715" eb="717">
      <t>ジョウダイ</t>
    </rPh>
    <rPh sb="734" eb="735">
      <t>ネン</t>
    </rPh>
    <rPh sb="736" eb="737">
      <t>ガツ</t>
    </rPh>
    <rPh sb="738" eb="739">
      <t>ニチ</t>
    </rPh>
    <rPh sb="740" eb="741">
      <t>モク</t>
    </rPh>
    <rPh sb="742" eb="744">
      <t>イコウ</t>
    </rPh>
    <rPh sb="745" eb="747">
      <t>ジュチュウ</t>
    </rPh>
    <rPh sb="747" eb="748">
      <t>ブン</t>
    </rPh>
    <rPh sb="751" eb="752">
      <t>シン</t>
    </rPh>
    <rPh sb="752" eb="754">
      <t>ジョウダイ</t>
    </rPh>
    <rPh sb="769" eb="770">
      <t>ガツ</t>
    </rPh>
    <rPh sb="772" eb="773">
      <t>ニチ</t>
    </rPh>
    <rPh sb="774" eb="775">
      <t>スイ</t>
    </rPh>
    <rPh sb="779" eb="781">
      <t>ジュチュウ</t>
    </rPh>
    <rPh sb="781" eb="782">
      <t>ブン</t>
    </rPh>
    <rPh sb="783" eb="784">
      <t>カン</t>
    </rPh>
    <rPh sb="790" eb="791">
      <t>キュウ</t>
    </rPh>
    <rPh sb="791" eb="793">
      <t>ジョウダイ</t>
    </rPh>
    <rPh sb="794" eb="796">
      <t>テキヨウ</t>
    </rPh>
    <rPh sb="800" eb="801">
      <t>イタダ</t>
    </rPh>
    <rPh sb="836" eb="838">
      <t>ガイトウ</t>
    </rPh>
    <rPh sb="838" eb="840">
      <t>ショウザイ</t>
    </rPh>
    <rPh sb="842" eb="844">
      <t>マイメ</t>
    </rPh>
    <rPh sb="851" eb="853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</si>
</sst>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¥-411]#,##0;[$¥-411]#,##0"/>
    <numFmt numFmtId="178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right" vertical="center"/>
    </xf>
    <xf numFmtId="176" fontId="2" fillId="2" borderId="2" xfId="1" applyNumberFormat="1" applyFont="1" applyFill="1" applyBorder="1" applyAlignment="1">
      <alignment horizontal="center" vertical="center"/>
    </xf>
    <xf numFmtId="177" fontId="6" fillId="0" borderId="0" xfId="0" applyNumberFormat="1" applyFont="1" applyAlignment="1">
      <alignment horizontal="right" vertical="center"/>
    </xf>
    <xf numFmtId="176" fontId="7" fillId="3" borderId="4" xfId="0" applyNumberFormat="1" applyFont="1" applyFill="1" applyBorder="1" applyAlignment="1">
      <alignment horizontal="center" vertical="center" wrapText="1"/>
    </xf>
    <xf numFmtId="176" fontId="7" fillId="3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38" fontId="9" fillId="0" borderId="2" xfId="1" applyFont="1" applyFill="1" applyBorder="1">
      <alignment vertical="center"/>
    </xf>
    <xf numFmtId="178" fontId="9" fillId="0" borderId="3" xfId="0" applyNumberFormat="1" applyFont="1" applyBorder="1" applyAlignment="1">
      <alignment horizontal="center" vertical="center"/>
    </xf>
    <xf numFmtId="177" fontId="10" fillId="0" borderId="6" xfId="1" applyNumberFormat="1" applyFont="1" applyFill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0BDB-CBB9-4974-B7A7-C7F0430ED92C}">
  <dimension ref="A1:E25"/>
  <sheetViews>
    <sheetView tabSelected="1" zoomScale="120" zoomScaleNormal="120" workbookViewId="0">
      <selection activeCell="G14" sqref="G14"/>
    </sheetView>
  </sheetViews>
  <sheetFormatPr defaultRowHeight="18.75" x14ac:dyDescent="0.4"/>
  <cols>
    <col min="1" max="1" width="14.125" bestFit="1" customWidth="1"/>
    <col min="2" max="2" width="41" bestFit="1" customWidth="1"/>
    <col min="3" max="3" width="11.75" customWidth="1"/>
    <col min="4" max="4" width="14.25" bestFit="1" customWidth="1"/>
    <col min="5" max="5" width="22.25" bestFit="1" customWidth="1"/>
    <col min="7" max="7" width="10.625" customWidth="1"/>
    <col min="8" max="8" width="40.75" bestFit="1" customWidth="1"/>
  </cols>
  <sheetData>
    <row r="1" spans="1:5" ht="13.5" customHeight="1" x14ac:dyDescent="0.4">
      <c r="A1" s="22" t="s">
        <v>198</v>
      </c>
      <c r="B1" s="22"/>
      <c r="C1" s="22"/>
      <c r="D1" s="22"/>
      <c r="E1" s="22"/>
    </row>
    <row r="2" spans="1:5" ht="30" customHeight="1" x14ac:dyDescent="0.4">
      <c r="A2" s="22"/>
      <c r="B2" s="22"/>
      <c r="C2" s="22"/>
      <c r="D2" s="22"/>
      <c r="E2" s="22"/>
    </row>
    <row r="3" spans="1:5" x14ac:dyDescent="0.4">
      <c r="A3" s="22"/>
      <c r="B3" s="22"/>
      <c r="C3" s="22"/>
      <c r="D3" s="22"/>
      <c r="E3" s="22"/>
    </row>
    <row r="4" spans="1:5" x14ac:dyDescent="0.4">
      <c r="A4" s="22"/>
      <c r="B4" s="22"/>
      <c r="C4" s="22"/>
      <c r="D4" s="22"/>
      <c r="E4" s="22"/>
    </row>
    <row r="5" spans="1:5" x14ac:dyDescent="0.4">
      <c r="A5" s="22"/>
      <c r="B5" s="22"/>
      <c r="C5" s="22"/>
      <c r="D5" s="22"/>
      <c r="E5" s="22"/>
    </row>
    <row r="6" spans="1:5" x14ac:dyDescent="0.4">
      <c r="A6" s="22"/>
      <c r="B6" s="22"/>
      <c r="C6" s="22"/>
      <c r="D6" s="22"/>
      <c r="E6" s="22"/>
    </row>
    <row r="7" spans="1:5" x14ac:dyDescent="0.4">
      <c r="A7" s="22"/>
      <c r="B7" s="22"/>
      <c r="C7" s="22"/>
      <c r="D7" s="22"/>
      <c r="E7" s="22"/>
    </row>
    <row r="8" spans="1:5" x14ac:dyDescent="0.4">
      <c r="A8" s="22"/>
      <c r="B8" s="22"/>
      <c r="C8" s="22"/>
      <c r="D8" s="22"/>
      <c r="E8" s="22"/>
    </row>
    <row r="9" spans="1:5" x14ac:dyDescent="0.4">
      <c r="A9" s="22"/>
      <c r="B9" s="22"/>
      <c r="C9" s="22"/>
      <c r="D9" s="22"/>
      <c r="E9" s="22"/>
    </row>
    <row r="10" spans="1:5" x14ac:dyDescent="0.4">
      <c r="A10" s="22"/>
      <c r="B10" s="22"/>
      <c r="C10" s="22"/>
      <c r="D10" s="22"/>
      <c r="E10" s="22"/>
    </row>
    <row r="11" spans="1:5" x14ac:dyDescent="0.4">
      <c r="A11" s="22"/>
      <c r="B11" s="22"/>
      <c r="C11" s="22"/>
      <c r="D11" s="22"/>
      <c r="E11" s="22"/>
    </row>
    <row r="12" spans="1:5" x14ac:dyDescent="0.4">
      <c r="A12" s="22"/>
      <c r="B12" s="22"/>
      <c r="C12" s="22"/>
      <c r="D12" s="22"/>
      <c r="E12" s="22"/>
    </row>
    <row r="13" spans="1:5" x14ac:dyDescent="0.4">
      <c r="A13" s="22"/>
      <c r="B13" s="22"/>
      <c r="C13" s="22"/>
      <c r="D13" s="22"/>
      <c r="E13" s="22"/>
    </row>
    <row r="14" spans="1:5" x14ac:dyDescent="0.4">
      <c r="A14" s="22"/>
      <c r="B14" s="22"/>
      <c r="C14" s="22"/>
      <c r="D14" s="22"/>
      <c r="E14" s="22"/>
    </row>
    <row r="15" spans="1:5" x14ac:dyDescent="0.4">
      <c r="A15" s="22"/>
      <c r="B15" s="22"/>
      <c r="C15" s="22"/>
      <c r="D15" s="22"/>
      <c r="E15" s="22"/>
    </row>
    <row r="16" spans="1:5" x14ac:dyDescent="0.4">
      <c r="A16" s="22"/>
      <c r="B16" s="22"/>
      <c r="C16" s="22"/>
      <c r="D16" s="22"/>
      <c r="E16" s="22"/>
    </row>
    <row r="17" spans="1:5" x14ac:dyDescent="0.4">
      <c r="A17" s="22"/>
      <c r="B17" s="22"/>
      <c r="C17" s="22"/>
      <c r="D17" s="22"/>
      <c r="E17" s="22"/>
    </row>
    <row r="18" spans="1:5" x14ac:dyDescent="0.4">
      <c r="A18" s="22"/>
      <c r="B18" s="22"/>
      <c r="C18" s="22"/>
      <c r="D18" s="22"/>
      <c r="E18" s="22"/>
    </row>
    <row r="19" spans="1:5" x14ac:dyDescent="0.4">
      <c r="A19" s="22"/>
      <c r="B19" s="22"/>
      <c r="C19" s="22"/>
      <c r="D19" s="22"/>
      <c r="E19" s="22"/>
    </row>
    <row r="20" spans="1:5" ht="234.75" customHeight="1" x14ac:dyDescent="0.4">
      <c r="A20" s="22"/>
      <c r="B20" s="22"/>
      <c r="C20" s="22"/>
      <c r="D20" s="22"/>
      <c r="E20" s="22"/>
    </row>
    <row r="21" spans="1:5" ht="194.25" customHeight="1" x14ac:dyDescent="0.4">
      <c r="A21" s="23" t="s">
        <v>197</v>
      </c>
      <c r="B21" s="23"/>
      <c r="C21" s="23"/>
      <c r="D21" s="23"/>
      <c r="E21" s="23"/>
    </row>
    <row r="22" spans="1:5" x14ac:dyDescent="0.4">
      <c r="A22" s="23"/>
      <c r="B22" s="23"/>
      <c r="C22" s="23"/>
      <c r="D22" s="23"/>
      <c r="E22" s="23"/>
    </row>
    <row r="23" spans="1:5" x14ac:dyDescent="0.4">
      <c r="A23" s="23"/>
      <c r="B23" s="23"/>
      <c r="C23" s="23"/>
      <c r="D23" s="23"/>
      <c r="E23" s="23"/>
    </row>
    <row r="24" spans="1:5" x14ac:dyDescent="0.4">
      <c r="A24" s="23"/>
      <c r="B24" s="23"/>
      <c r="C24" s="23"/>
      <c r="D24" s="23"/>
      <c r="E24" s="23"/>
    </row>
    <row r="25" spans="1:5" x14ac:dyDescent="0.4">
      <c r="A25" s="23"/>
      <c r="B25" s="23"/>
      <c r="C25" s="23"/>
      <c r="D25" s="23"/>
      <c r="E25" s="23"/>
    </row>
  </sheetData>
  <mergeCells count="2">
    <mergeCell ref="A1:E20"/>
    <mergeCell ref="A21:E25"/>
  </mergeCells>
  <phoneticPr fontId="3"/>
  <printOptions horizontalCentered="1" verticalCentered="1"/>
  <pageMargins left="0" right="0" top="0.39370078740157483" bottom="0" header="0" footer="0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9106B-7702-4206-91B5-CA2A11FDB3DE}">
  <sheetPr>
    <tabColor rgb="FFFFFF00"/>
    <pageSetUpPr fitToPage="1"/>
  </sheetPr>
  <dimension ref="A1:G192"/>
  <sheetViews>
    <sheetView zoomScale="115" zoomScaleNormal="115" workbookViewId="0">
      <pane ySplit="1" topLeftCell="A2" activePane="bottomLeft" state="frozen"/>
      <selection activeCell="C1" sqref="C1"/>
      <selection pane="bottomLeft" activeCell="G4" sqref="G4"/>
    </sheetView>
  </sheetViews>
  <sheetFormatPr defaultColWidth="8.875" defaultRowHeight="18" x14ac:dyDescent="0.4"/>
  <cols>
    <col min="1" max="1" width="12.5" style="2" customWidth="1"/>
    <col min="2" max="2" width="38.625" style="4" customWidth="1"/>
    <col min="3" max="3" width="13.75" style="4" bestFit="1" customWidth="1"/>
    <col min="4" max="4" width="16.625" style="7" customWidth="1"/>
    <col min="5" max="5" width="16.625" style="5" customWidth="1"/>
    <col min="6" max="6" width="20.75" style="2" bestFit="1" customWidth="1"/>
    <col min="7" max="7" width="11" style="10" customWidth="1"/>
    <col min="8" max="16384" width="8.875" style="4"/>
  </cols>
  <sheetData>
    <row r="1" spans="1:7" s="2" customFormat="1" ht="42" customHeight="1" thickTop="1" x14ac:dyDescent="0.4">
      <c r="A1" s="1" t="s">
        <v>0</v>
      </c>
      <c r="B1" s="1" t="s">
        <v>1</v>
      </c>
      <c r="C1" s="6" t="s">
        <v>3</v>
      </c>
      <c r="D1" s="8" t="s">
        <v>2</v>
      </c>
      <c r="E1" s="9" t="s">
        <v>4</v>
      </c>
      <c r="F1" s="11" t="s">
        <v>5</v>
      </c>
      <c r="G1" s="12" t="s">
        <v>6</v>
      </c>
    </row>
    <row r="2" spans="1:7" s="3" customFormat="1" ht="24.95" customHeight="1" x14ac:dyDescent="0.4">
      <c r="A2" s="13">
        <v>91910003</v>
      </c>
      <c r="B2" s="14" t="s">
        <v>7</v>
      </c>
      <c r="C2" s="15">
        <v>19000</v>
      </c>
      <c r="D2" s="17">
        <v>20000</v>
      </c>
      <c r="E2" s="20">
        <f>D2*1.1</f>
        <v>22000</v>
      </c>
      <c r="F2" s="16">
        <v>4589939987270</v>
      </c>
      <c r="G2" s="13">
        <v>5</v>
      </c>
    </row>
    <row r="3" spans="1:7" ht="24.95" customHeight="1" x14ac:dyDescent="0.4">
      <c r="A3" s="13">
        <v>92010002</v>
      </c>
      <c r="B3" s="14" t="s">
        <v>112</v>
      </c>
      <c r="C3" s="15">
        <v>5800</v>
      </c>
      <c r="D3" s="17">
        <v>6200</v>
      </c>
      <c r="E3" s="20">
        <f>D3*1.1</f>
        <v>6820.0000000000009</v>
      </c>
      <c r="F3" s="16">
        <v>4589939990225</v>
      </c>
      <c r="G3" s="13">
        <v>5</v>
      </c>
    </row>
    <row r="4" spans="1:7" ht="24.95" customHeight="1" x14ac:dyDescent="0.4">
      <c r="A4" s="13">
        <v>92110017</v>
      </c>
      <c r="B4" s="14" t="s">
        <v>141</v>
      </c>
      <c r="C4" s="15">
        <v>3800</v>
      </c>
      <c r="D4" s="17">
        <v>4200</v>
      </c>
      <c r="E4" s="20">
        <f>D4*1.1</f>
        <v>4620</v>
      </c>
      <c r="F4" s="16">
        <v>4589939993899</v>
      </c>
      <c r="G4" s="13">
        <v>5</v>
      </c>
    </row>
    <row r="5" spans="1:7" ht="24.95" customHeight="1" x14ac:dyDescent="0.4">
      <c r="A5" s="13">
        <v>92110018</v>
      </c>
      <c r="B5" s="14" t="s">
        <v>142</v>
      </c>
      <c r="C5" s="15">
        <v>4800</v>
      </c>
      <c r="D5" s="17">
        <v>5200</v>
      </c>
      <c r="E5" s="20">
        <f>D5*1.1</f>
        <v>5720.0000000000009</v>
      </c>
      <c r="F5" s="16">
        <v>4589939993905</v>
      </c>
      <c r="G5" s="13">
        <v>5</v>
      </c>
    </row>
    <row r="6" spans="1:7" ht="24.95" customHeight="1" x14ac:dyDescent="0.4">
      <c r="A6" s="13">
        <v>91910025</v>
      </c>
      <c r="B6" s="14" t="s">
        <v>105</v>
      </c>
      <c r="C6" s="15">
        <v>4800</v>
      </c>
      <c r="D6" s="17">
        <v>5200</v>
      </c>
      <c r="E6" s="20">
        <f>D6*1.1</f>
        <v>5720.0000000000009</v>
      </c>
      <c r="F6" s="16">
        <v>4589939988482</v>
      </c>
      <c r="G6" s="13">
        <v>7</v>
      </c>
    </row>
    <row r="7" spans="1:7" ht="24.95" customHeight="1" x14ac:dyDescent="0.4">
      <c r="A7" s="13">
        <v>92010030</v>
      </c>
      <c r="B7" s="14" t="s">
        <v>113</v>
      </c>
      <c r="C7" s="15">
        <v>6800</v>
      </c>
      <c r="D7" s="17">
        <v>7200</v>
      </c>
      <c r="E7" s="20">
        <f>D7*1.1</f>
        <v>7920.0000000000009</v>
      </c>
      <c r="F7" s="16">
        <v>4589939991369</v>
      </c>
      <c r="G7" s="13">
        <v>7</v>
      </c>
    </row>
    <row r="8" spans="1:7" ht="24.95" customHeight="1" x14ac:dyDescent="0.4">
      <c r="A8" s="13">
        <v>92110019</v>
      </c>
      <c r="B8" s="14" t="s">
        <v>143</v>
      </c>
      <c r="C8" s="15">
        <v>6800</v>
      </c>
      <c r="D8" s="17">
        <v>7200</v>
      </c>
      <c r="E8" s="20">
        <f>D8*1.1</f>
        <v>7920.0000000000009</v>
      </c>
      <c r="F8" s="16">
        <v>4589939993912</v>
      </c>
      <c r="G8" s="13">
        <v>7</v>
      </c>
    </row>
    <row r="9" spans="1:7" ht="24.95" customHeight="1" x14ac:dyDescent="0.4">
      <c r="A9" s="13">
        <v>91910001</v>
      </c>
      <c r="B9" s="14" t="s">
        <v>87</v>
      </c>
      <c r="C9" s="15">
        <v>12000</v>
      </c>
      <c r="D9" s="18">
        <v>12800</v>
      </c>
      <c r="E9" s="20">
        <f>D9*1.1</f>
        <v>14080.000000000002</v>
      </c>
      <c r="F9" s="16">
        <v>4589939987256</v>
      </c>
      <c r="G9" s="13">
        <v>9</v>
      </c>
    </row>
    <row r="10" spans="1:7" ht="24.95" customHeight="1" x14ac:dyDescent="0.4">
      <c r="A10" s="13">
        <v>91910004</v>
      </c>
      <c r="B10" s="14" t="s">
        <v>88</v>
      </c>
      <c r="C10" s="15">
        <v>12000</v>
      </c>
      <c r="D10" s="17">
        <v>13000</v>
      </c>
      <c r="E10" s="20">
        <f>D10*1.1</f>
        <v>14300.000000000002</v>
      </c>
      <c r="F10" s="16">
        <v>4589939987287</v>
      </c>
      <c r="G10" s="13">
        <v>11</v>
      </c>
    </row>
    <row r="11" spans="1:7" ht="24.95" customHeight="1" x14ac:dyDescent="0.4">
      <c r="A11" s="13">
        <v>91910018</v>
      </c>
      <c r="B11" s="14" t="s">
        <v>99</v>
      </c>
      <c r="C11" s="15">
        <v>24000</v>
      </c>
      <c r="D11" s="18">
        <v>26000</v>
      </c>
      <c r="E11" s="20">
        <f>D11*1.1</f>
        <v>28600.000000000004</v>
      </c>
      <c r="F11" s="16">
        <v>4589939988413</v>
      </c>
      <c r="G11" s="13">
        <v>13</v>
      </c>
    </row>
    <row r="12" spans="1:7" ht="24.95" customHeight="1" x14ac:dyDescent="0.4">
      <c r="A12" s="13">
        <v>91910019</v>
      </c>
      <c r="B12" s="14" t="s">
        <v>100</v>
      </c>
      <c r="C12" s="15">
        <v>16800</v>
      </c>
      <c r="D12" s="18">
        <v>17800</v>
      </c>
      <c r="E12" s="20">
        <f>D12*1.1</f>
        <v>19580</v>
      </c>
      <c r="F12" s="16">
        <v>4589939988420</v>
      </c>
      <c r="G12" s="13">
        <v>13</v>
      </c>
    </row>
    <row r="13" spans="1:7" ht="24.95" customHeight="1" x14ac:dyDescent="0.4">
      <c r="A13" s="13">
        <v>91910020</v>
      </c>
      <c r="B13" s="14" t="s">
        <v>101</v>
      </c>
      <c r="C13" s="15">
        <v>36000</v>
      </c>
      <c r="D13" s="18">
        <v>39000</v>
      </c>
      <c r="E13" s="20">
        <f>D13*1.1</f>
        <v>42900</v>
      </c>
      <c r="F13" s="16">
        <v>4589939988437</v>
      </c>
      <c r="G13" s="13">
        <v>13</v>
      </c>
    </row>
    <row r="14" spans="1:7" ht="24.95" customHeight="1" x14ac:dyDescent="0.4">
      <c r="A14" s="13">
        <v>91910005</v>
      </c>
      <c r="B14" s="14" t="s">
        <v>89</v>
      </c>
      <c r="C14" s="15">
        <v>2500</v>
      </c>
      <c r="D14" s="18">
        <v>2700</v>
      </c>
      <c r="E14" s="20">
        <f>D14*1.1</f>
        <v>2970.0000000000005</v>
      </c>
      <c r="F14" s="16">
        <v>4589939987294</v>
      </c>
      <c r="G14" s="13">
        <v>15</v>
      </c>
    </row>
    <row r="15" spans="1:7" ht="24.95" customHeight="1" x14ac:dyDescent="0.4">
      <c r="A15" s="13">
        <v>91910006</v>
      </c>
      <c r="B15" s="14" t="s">
        <v>90</v>
      </c>
      <c r="C15" s="15">
        <v>2900</v>
      </c>
      <c r="D15" s="17">
        <v>3200</v>
      </c>
      <c r="E15" s="20">
        <f>D15*1.1</f>
        <v>3520.0000000000005</v>
      </c>
      <c r="F15" s="16">
        <v>4589939987300</v>
      </c>
      <c r="G15" s="13">
        <v>15</v>
      </c>
    </row>
    <row r="16" spans="1:7" ht="24.95" customHeight="1" x14ac:dyDescent="0.4">
      <c r="A16" s="13">
        <v>91910007</v>
      </c>
      <c r="B16" s="14" t="s">
        <v>91</v>
      </c>
      <c r="C16" s="15">
        <v>3200</v>
      </c>
      <c r="D16" s="18">
        <v>3400</v>
      </c>
      <c r="E16" s="20">
        <f>D16*1.1</f>
        <v>3740.0000000000005</v>
      </c>
      <c r="F16" s="16">
        <v>4589939987317</v>
      </c>
      <c r="G16" s="13">
        <v>15</v>
      </c>
    </row>
    <row r="17" spans="1:7" ht="24.95" customHeight="1" x14ac:dyDescent="0.4">
      <c r="A17" s="13">
        <v>91910008</v>
      </c>
      <c r="B17" s="14" t="s">
        <v>92</v>
      </c>
      <c r="C17" s="15">
        <v>4200</v>
      </c>
      <c r="D17" s="17">
        <v>4500</v>
      </c>
      <c r="E17" s="20">
        <f>D17*1.1</f>
        <v>4950</v>
      </c>
      <c r="F17" s="16">
        <v>4589939987324</v>
      </c>
      <c r="G17" s="13">
        <v>15</v>
      </c>
    </row>
    <row r="18" spans="1:7" ht="24.95" customHeight="1" x14ac:dyDescent="0.4">
      <c r="A18" s="13">
        <v>91910022</v>
      </c>
      <c r="B18" s="14" t="s">
        <v>102</v>
      </c>
      <c r="C18" s="15">
        <v>3500</v>
      </c>
      <c r="D18" s="18">
        <v>3800</v>
      </c>
      <c r="E18" s="20">
        <f>D18*1.1</f>
        <v>4180</v>
      </c>
      <c r="F18" s="16">
        <v>4589939988451</v>
      </c>
      <c r="G18" s="13">
        <v>15</v>
      </c>
    </row>
    <row r="19" spans="1:7" ht="24.95" customHeight="1" x14ac:dyDescent="0.4">
      <c r="A19" s="13">
        <v>91910023</v>
      </c>
      <c r="B19" s="14" t="s">
        <v>103</v>
      </c>
      <c r="C19" s="15">
        <v>4800</v>
      </c>
      <c r="D19" s="17">
        <v>5000</v>
      </c>
      <c r="E19" s="20">
        <f>D19*1.1</f>
        <v>5500</v>
      </c>
      <c r="F19" s="16">
        <v>4589939988468</v>
      </c>
      <c r="G19" s="13">
        <v>15</v>
      </c>
    </row>
    <row r="20" spans="1:7" ht="24.95" customHeight="1" x14ac:dyDescent="0.4">
      <c r="A20" s="13">
        <v>91910024</v>
      </c>
      <c r="B20" s="14" t="s">
        <v>104</v>
      </c>
      <c r="C20" s="15">
        <v>5800</v>
      </c>
      <c r="D20" s="17">
        <v>6200</v>
      </c>
      <c r="E20" s="20">
        <f>D20*1.1</f>
        <v>6820.0000000000009</v>
      </c>
      <c r="F20" s="16">
        <v>4589939988475</v>
      </c>
      <c r="G20" s="13">
        <v>15</v>
      </c>
    </row>
    <row r="21" spans="1:7" ht="24.95" customHeight="1" x14ac:dyDescent="0.4">
      <c r="A21" s="13">
        <v>91830009</v>
      </c>
      <c r="B21" s="14" t="s">
        <v>72</v>
      </c>
      <c r="C21" s="15">
        <v>1400</v>
      </c>
      <c r="D21" s="18">
        <v>1500</v>
      </c>
      <c r="E21" s="20">
        <f>D21*1.1</f>
        <v>1650.0000000000002</v>
      </c>
      <c r="F21" s="16">
        <v>4589939987058</v>
      </c>
      <c r="G21" s="13">
        <v>23</v>
      </c>
    </row>
    <row r="22" spans="1:7" ht="24.95" customHeight="1" x14ac:dyDescent="0.4">
      <c r="A22" s="13">
        <v>92180014</v>
      </c>
      <c r="B22" s="14" t="s">
        <v>181</v>
      </c>
      <c r="C22" s="15">
        <v>2200</v>
      </c>
      <c r="D22" s="18">
        <v>2400</v>
      </c>
      <c r="E22" s="20">
        <f>D22*1.1</f>
        <v>2640</v>
      </c>
      <c r="F22" s="16">
        <v>4589939995190</v>
      </c>
      <c r="G22" s="13">
        <v>29</v>
      </c>
    </row>
    <row r="23" spans="1:7" ht="24.95" customHeight="1" x14ac:dyDescent="0.4">
      <c r="A23" s="13">
        <v>92180015</v>
      </c>
      <c r="B23" s="14" t="s">
        <v>182</v>
      </c>
      <c r="C23" s="15">
        <v>2200</v>
      </c>
      <c r="D23" s="18">
        <v>2400</v>
      </c>
      <c r="E23" s="20">
        <f>D23*1.1</f>
        <v>2640</v>
      </c>
      <c r="F23" s="16">
        <v>4589939995206</v>
      </c>
      <c r="G23" s="13">
        <v>29</v>
      </c>
    </row>
    <row r="24" spans="1:7" ht="24.95" customHeight="1" x14ac:dyDescent="0.4">
      <c r="A24" s="13">
        <v>92180016</v>
      </c>
      <c r="B24" s="14" t="s">
        <v>183</v>
      </c>
      <c r="C24" s="15">
        <v>2200</v>
      </c>
      <c r="D24" s="18">
        <v>2400</v>
      </c>
      <c r="E24" s="20">
        <f>D24*1.1</f>
        <v>2640</v>
      </c>
      <c r="F24" s="16">
        <v>4589939995213</v>
      </c>
      <c r="G24" s="13">
        <v>29</v>
      </c>
    </row>
    <row r="25" spans="1:7" ht="24.95" customHeight="1" x14ac:dyDescent="0.4">
      <c r="A25" s="13">
        <v>92180017</v>
      </c>
      <c r="B25" s="14" t="s">
        <v>184</v>
      </c>
      <c r="C25" s="15">
        <v>2600</v>
      </c>
      <c r="D25" s="18">
        <v>2800</v>
      </c>
      <c r="E25" s="20">
        <f>D25*1.1</f>
        <v>3080.0000000000005</v>
      </c>
      <c r="F25" s="16">
        <v>4589939995220</v>
      </c>
      <c r="G25" s="13">
        <v>29</v>
      </c>
    </row>
    <row r="26" spans="1:7" ht="24.95" customHeight="1" x14ac:dyDescent="0.4">
      <c r="A26" s="13">
        <v>92180018</v>
      </c>
      <c r="B26" s="14" t="s">
        <v>185</v>
      </c>
      <c r="C26" s="15">
        <v>2600</v>
      </c>
      <c r="D26" s="18">
        <v>2800</v>
      </c>
      <c r="E26" s="20">
        <f>D26*1.1</f>
        <v>3080.0000000000005</v>
      </c>
      <c r="F26" s="16">
        <v>4589939995237</v>
      </c>
      <c r="G26" s="13">
        <v>29</v>
      </c>
    </row>
    <row r="27" spans="1:7" ht="24.95" customHeight="1" x14ac:dyDescent="0.4">
      <c r="A27" s="13">
        <v>92180019</v>
      </c>
      <c r="B27" s="14" t="s">
        <v>186</v>
      </c>
      <c r="C27" s="15">
        <v>2600</v>
      </c>
      <c r="D27" s="18">
        <v>2800</v>
      </c>
      <c r="E27" s="20">
        <f>D27*1.1</f>
        <v>3080.0000000000005</v>
      </c>
      <c r="F27" s="16">
        <v>4589939995244</v>
      </c>
      <c r="G27" s="13">
        <v>29</v>
      </c>
    </row>
    <row r="28" spans="1:7" ht="24.95" customHeight="1" x14ac:dyDescent="0.4">
      <c r="A28" s="13">
        <v>92180001</v>
      </c>
      <c r="B28" s="14" t="s">
        <v>176</v>
      </c>
      <c r="C28" s="15">
        <v>1800</v>
      </c>
      <c r="D28" s="18">
        <v>1900</v>
      </c>
      <c r="E28" s="20">
        <f>D28*1.1</f>
        <v>2090</v>
      </c>
      <c r="F28" s="16">
        <v>4589939993059</v>
      </c>
      <c r="G28" s="13">
        <v>31</v>
      </c>
    </row>
    <row r="29" spans="1:7" ht="24.95" customHeight="1" x14ac:dyDescent="0.4">
      <c r="A29" s="13">
        <v>92180002</v>
      </c>
      <c r="B29" s="14" t="s">
        <v>177</v>
      </c>
      <c r="C29" s="15">
        <v>2600</v>
      </c>
      <c r="D29" s="18">
        <v>2800</v>
      </c>
      <c r="E29" s="20">
        <f>D29*1.1</f>
        <v>3080.0000000000005</v>
      </c>
      <c r="F29" s="16">
        <v>4589939993066</v>
      </c>
      <c r="G29" s="13">
        <v>31</v>
      </c>
    </row>
    <row r="30" spans="1:7" ht="24.95" customHeight="1" x14ac:dyDescent="0.4">
      <c r="A30" s="13">
        <v>92180003</v>
      </c>
      <c r="B30" s="14" t="s">
        <v>178</v>
      </c>
      <c r="C30" s="15">
        <v>1900</v>
      </c>
      <c r="D30" s="18">
        <v>2000</v>
      </c>
      <c r="E30" s="20">
        <f>D30*1.1</f>
        <v>2200</v>
      </c>
      <c r="F30" s="16">
        <v>4589939993073</v>
      </c>
      <c r="G30" s="13">
        <v>31</v>
      </c>
    </row>
    <row r="31" spans="1:7" ht="24.95" customHeight="1" x14ac:dyDescent="0.4">
      <c r="A31" s="13">
        <v>92180004</v>
      </c>
      <c r="B31" s="14" t="s">
        <v>179</v>
      </c>
      <c r="C31" s="15">
        <v>2800</v>
      </c>
      <c r="D31" s="18">
        <v>2900</v>
      </c>
      <c r="E31" s="20">
        <f>D31*1.1</f>
        <v>3190.0000000000005</v>
      </c>
      <c r="F31" s="16">
        <v>4589939993080</v>
      </c>
      <c r="G31" s="13">
        <v>31</v>
      </c>
    </row>
    <row r="32" spans="1:7" ht="24.95" customHeight="1" x14ac:dyDescent="0.4">
      <c r="A32" s="13">
        <v>92180005</v>
      </c>
      <c r="B32" s="14" t="s">
        <v>180</v>
      </c>
      <c r="C32" s="15">
        <v>3000</v>
      </c>
      <c r="D32" s="18">
        <v>3200</v>
      </c>
      <c r="E32" s="20">
        <f>D32*1.1</f>
        <v>3520.0000000000005</v>
      </c>
      <c r="F32" s="16">
        <v>4589939993097</v>
      </c>
      <c r="G32" s="13">
        <v>31</v>
      </c>
    </row>
    <row r="33" spans="1:7" ht="24.95" customHeight="1" x14ac:dyDescent="0.4">
      <c r="A33" s="13">
        <v>92180022</v>
      </c>
      <c r="B33" s="14" t="s">
        <v>187</v>
      </c>
      <c r="C33" s="15">
        <v>3200</v>
      </c>
      <c r="D33" s="18">
        <v>3500</v>
      </c>
      <c r="E33" s="20">
        <f>D33*1.1</f>
        <v>3850.0000000000005</v>
      </c>
      <c r="F33" s="16">
        <v>4589939995602</v>
      </c>
      <c r="G33" s="13">
        <v>33</v>
      </c>
    </row>
    <row r="34" spans="1:7" ht="24.95" customHeight="1" x14ac:dyDescent="0.4">
      <c r="A34" s="13">
        <v>92150020</v>
      </c>
      <c r="B34" s="14" t="s">
        <v>171</v>
      </c>
      <c r="C34" s="15">
        <v>800</v>
      </c>
      <c r="D34" s="18">
        <v>900</v>
      </c>
      <c r="E34" s="20">
        <f>D34*1.1</f>
        <v>990.00000000000011</v>
      </c>
      <c r="F34" s="16">
        <v>4589939994629</v>
      </c>
      <c r="G34" s="13">
        <v>35</v>
      </c>
    </row>
    <row r="35" spans="1:7" ht="24.95" customHeight="1" x14ac:dyDescent="0.4">
      <c r="A35" s="13">
        <v>92150021</v>
      </c>
      <c r="B35" s="14" t="s">
        <v>172</v>
      </c>
      <c r="C35" s="15">
        <v>800</v>
      </c>
      <c r="D35" s="18">
        <v>900</v>
      </c>
      <c r="E35" s="20">
        <f>D35*1.1</f>
        <v>990.00000000000011</v>
      </c>
      <c r="F35" s="16">
        <v>4589939994636</v>
      </c>
      <c r="G35" s="13">
        <v>35</v>
      </c>
    </row>
    <row r="36" spans="1:7" ht="24.95" customHeight="1" x14ac:dyDescent="0.4">
      <c r="A36" s="13">
        <v>92150022</v>
      </c>
      <c r="B36" s="14" t="s">
        <v>173</v>
      </c>
      <c r="C36" s="15">
        <v>1200</v>
      </c>
      <c r="D36" s="18">
        <v>1300</v>
      </c>
      <c r="E36" s="20">
        <f>D36*1.1</f>
        <v>1430.0000000000002</v>
      </c>
      <c r="F36" s="16">
        <v>4589939994643</v>
      </c>
      <c r="G36" s="13">
        <v>35</v>
      </c>
    </row>
    <row r="37" spans="1:7" ht="24.95" customHeight="1" x14ac:dyDescent="0.4">
      <c r="A37" s="13">
        <v>92150023</v>
      </c>
      <c r="B37" s="14" t="s">
        <v>174</v>
      </c>
      <c r="C37" s="15">
        <v>1600</v>
      </c>
      <c r="D37" s="18">
        <v>1800</v>
      </c>
      <c r="E37" s="20">
        <f>D37*1.1</f>
        <v>1980.0000000000002</v>
      </c>
      <c r="F37" s="16">
        <v>4589939994650</v>
      </c>
      <c r="G37" s="13">
        <v>35</v>
      </c>
    </row>
    <row r="38" spans="1:7" ht="24.95" customHeight="1" x14ac:dyDescent="0.4">
      <c r="A38" s="13">
        <v>92150024</v>
      </c>
      <c r="B38" s="14" t="s">
        <v>175</v>
      </c>
      <c r="C38" s="15">
        <v>1600</v>
      </c>
      <c r="D38" s="18">
        <v>1800</v>
      </c>
      <c r="E38" s="20">
        <f>D38*1.1</f>
        <v>1980.0000000000002</v>
      </c>
      <c r="F38" s="16">
        <v>4589939994667</v>
      </c>
      <c r="G38" s="13">
        <v>35</v>
      </c>
    </row>
    <row r="39" spans="1:7" ht="24.95" customHeight="1" x14ac:dyDescent="0.4">
      <c r="A39" s="13">
        <v>92050001</v>
      </c>
      <c r="B39" s="14" t="s">
        <v>117</v>
      </c>
      <c r="C39" s="15">
        <v>800</v>
      </c>
      <c r="D39" s="17">
        <v>900</v>
      </c>
      <c r="E39" s="20">
        <f>D39*1.1</f>
        <v>990.00000000000011</v>
      </c>
      <c r="F39" s="16">
        <v>4589939990362</v>
      </c>
      <c r="G39" s="13">
        <v>41</v>
      </c>
    </row>
    <row r="40" spans="1:7" ht="24.95" customHeight="1" x14ac:dyDescent="0.4">
      <c r="A40" s="13">
        <v>92050002</v>
      </c>
      <c r="B40" s="14" t="s">
        <v>118</v>
      </c>
      <c r="C40" s="15">
        <v>1400</v>
      </c>
      <c r="D40" s="17">
        <v>1600</v>
      </c>
      <c r="E40" s="20">
        <f>D40*1.1</f>
        <v>1760.0000000000002</v>
      </c>
      <c r="F40" s="16">
        <v>4589939990379</v>
      </c>
      <c r="G40" s="13">
        <v>41</v>
      </c>
    </row>
    <row r="41" spans="1:7" ht="24.95" customHeight="1" x14ac:dyDescent="0.4">
      <c r="A41" s="13">
        <v>92050003</v>
      </c>
      <c r="B41" s="14" t="s">
        <v>119</v>
      </c>
      <c r="C41" s="15">
        <v>800</v>
      </c>
      <c r="D41" s="17">
        <v>900</v>
      </c>
      <c r="E41" s="20">
        <f>D41*1.1</f>
        <v>990.00000000000011</v>
      </c>
      <c r="F41" s="16">
        <v>4589939990386</v>
      </c>
      <c r="G41" s="13">
        <v>41</v>
      </c>
    </row>
    <row r="42" spans="1:7" ht="24.95" customHeight="1" x14ac:dyDescent="0.4">
      <c r="A42" s="13">
        <v>92050004</v>
      </c>
      <c r="B42" s="14" t="s">
        <v>120</v>
      </c>
      <c r="C42" s="15">
        <v>1000</v>
      </c>
      <c r="D42" s="17">
        <v>1200</v>
      </c>
      <c r="E42" s="20">
        <f>D42*1.1</f>
        <v>1320</v>
      </c>
      <c r="F42" s="16">
        <v>4589939990409</v>
      </c>
      <c r="G42" s="13">
        <v>41</v>
      </c>
    </row>
    <row r="43" spans="1:7" ht="24.95" customHeight="1" x14ac:dyDescent="0.4">
      <c r="A43" s="13">
        <v>92050005</v>
      </c>
      <c r="B43" s="14" t="s">
        <v>121</v>
      </c>
      <c r="C43" s="15">
        <v>1300</v>
      </c>
      <c r="D43" s="17">
        <v>1500</v>
      </c>
      <c r="E43" s="20">
        <f>D43*1.1</f>
        <v>1650.0000000000002</v>
      </c>
      <c r="F43" s="16">
        <v>4560314530410</v>
      </c>
      <c r="G43" s="13">
        <v>41</v>
      </c>
    </row>
    <row r="44" spans="1:7" ht="24.95" customHeight="1" x14ac:dyDescent="0.4">
      <c r="A44" s="13">
        <v>92050006</v>
      </c>
      <c r="B44" s="14" t="s">
        <v>122</v>
      </c>
      <c r="C44" s="15">
        <v>1200</v>
      </c>
      <c r="D44" s="17">
        <v>1400</v>
      </c>
      <c r="E44" s="20">
        <f>D44*1.1</f>
        <v>1540.0000000000002</v>
      </c>
      <c r="F44" s="16">
        <v>4589939990430</v>
      </c>
      <c r="G44" s="13">
        <v>41</v>
      </c>
    </row>
    <row r="45" spans="1:7" ht="24.95" customHeight="1" x14ac:dyDescent="0.4">
      <c r="A45" s="13">
        <v>92050007</v>
      </c>
      <c r="B45" s="14" t="s">
        <v>123</v>
      </c>
      <c r="C45" s="15">
        <v>1200</v>
      </c>
      <c r="D45" s="17">
        <v>1400</v>
      </c>
      <c r="E45" s="20">
        <f>D45*1.1</f>
        <v>1540.0000000000002</v>
      </c>
      <c r="F45" s="16">
        <v>4589939990447</v>
      </c>
      <c r="G45" s="13">
        <v>41</v>
      </c>
    </row>
    <row r="46" spans="1:7" ht="24.95" customHeight="1" x14ac:dyDescent="0.4">
      <c r="A46" s="13">
        <v>92050008</v>
      </c>
      <c r="B46" s="14" t="s">
        <v>124</v>
      </c>
      <c r="C46" s="15">
        <v>800</v>
      </c>
      <c r="D46" s="17">
        <v>900</v>
      </c>
      <c r="E46" s="20">
        <f>D46*1.1</f>
        <v>990.00000000000011</v>
      </c>
      <c r="F46" s="16">
        <v>4589939990454</v>
      </c>
      <c r="G46" s="13">
        <v>43</v>
      </c>
    </row>
    <row r="47" spans="1:7" ht="24.95" customHeight="1" x14ac:dyDescent="0.4">
      <c r="A47" s="13">
        <v>92050009</v>
      </c>
      <c r="B47" s="14" t="s">
        <v>125</v>
      </c>
      <c r="C47" s="15">
        <v>1000</v>
      </c>
      <c r="D47" s="17">
        <v>1200</v>
      </c>
      <c r="E47" s="20">
        <f>D47*1.1</f>
        <v>1320</v>
      </c>
      <c r="F47" s="16">
        <v>4589939990461</v>
      </c>
      <c r="G47" s="13">
        <v>43</v>
      </c>
    </row>
    <row r="48" spans="1:7" ht="24.95" customHeight="1" x14ac:dyDescent="0.4">
      <c r="A48" s="13">
        <v>92050010</v>
      </c>
      <c r="B48" s="14" t="s">
        <v>126</v>
      </c>
      <c r="C48" s="15">
        <v>1200</v>
      </c>
      <c r="D48" s="17">
        <v>1400</v>
      </c>
      <c r="E48" s="20">
        <f>D48*1.1</f>
        <v>1540.0000000000002</v>
      </c>
      <c r="F48" s="16">
        <v>4589939990478</v>
      </c>
      <c r="G48" s="13">
        <v>43</v>
      </c>
    </row>
    <row r="49" spans="1:7" ht="24.95" customHeight="1" x14ac:dyDescent="0.4">
      <c r="A49" s="13">
        <v>92050011</v>
      </c>
      <c r="B49" s="14" t="s">
        <v>127</v>
      </c>
      <c r="C49" s="15">
        <v>1500</v>
      </c>
      <c r="D49" s="17">
        <v>1700</v>
      </c>
      <c r="E49" s="20">
        <f>D49*1.1</f>
        <v>1870.0000000000002</v>
      </c>
      <c r="F49" s="16">
        <v>4589939990485</v>
      </c>
      <c r="G49" s="13">
        <v>43</v>
      </c>
    </row>
    <row r="50" spans="1:7" ht="24.95" customHeight="1" x14ac:dyDescent="0.4">
      <c r="A50" s="13">
        <v>92050012</v>
      </c>
      <c r="B50" s="14" t="s">
        <v>128</v>
      </c>
      <c r="C50" s="15">
        <v>650</v>
      </c>
      <c r="D50" s="17">
        <v>750</v>
      </c>
      <c r="E50" s="20">
        <f>D50*1.1</f>
        <v>825.00000000000011</v>
      </c>
      <c r="F50" s="16">
        <v>4589939990492</v>
      </c>
      <c r="G50" s="13">
        <v>43</v>
      </c>
    </row>
    <row r="51" spans="1:7" ht="24.95" customHeight="1" x14ac:dyDescent="0.4">
      <c r="A51" s="13">
        <v>92050013</v>
      </c>
      <c r="B51" s="14" t="s">
        <v>129</v>
      </c>
      <c r="C51" s="15">
        <v>800</v>
      </c>
      <c r="D51" s="17">
        <v>900</v>
      </c>
      <c r="E51" s="20">
        <f>D51*1.1</f>
        <v>990.00000000000011</v>
      </c>
      <c r="F51" s="16">
        <v>4589939990508</v>
      </c>
      <c r="G51" s="13">
        <v>43</v>
      </c>
    </row>
    <row r="52" spans="1:7" ht="24.95" customHeight="1" x14ac:dyDescent="0.4">
      <c r="A52" s="13">
        <v>92050014</v>
      </c>
      <c r="B52" s="14" t="s">
        <v>130</v>
      </c>
      <c r="C52" s="15">
        <v>1000</v>
      </c>
      <c r="D52" s="17">
        <v>1200</v>
      </c>
      <c r="E52" s="20">
        <f>D52*1.1</f>
        <v>1320</v>
      </c>
      <c r="F52" s="16">
        <v>4589939990515</v>
      </c>
      <c r="G52" s="13">
        <v>43</v>
      </c>
    </row>
    <row r="53" spans="1:7" ht="24.95" customHeight="1" x14ac:dyDescent="0.4">
      <c r="A53" s="13">
        <v>92150009</v>
      </c>
      <c r="B53" s="14" t="s">
        <v>163</v>
      </c>
      <c r="C53" s="15">
        <v>650</v>
      </c>
      <c r="D53" s="17">
        <v>750</v>
      </c>
      <c r="E53" s="20">
        <f>D53*1.1</f>
        <v>825.00000000000011</v>
      </c>
      <c r="F53" s="16">
        <v>4589939993592</v>
      </c>
      <c r="G53" s="13">
        <v>43</v>
      </c>
    </row>
    <row r="54" spans="1:7" ht="24.95" customHeight="1" x14ac:dyDescent="0.4">
      <c r="A54" s="13">
        <v>92150010</v>
      </c>
      <c r="B54" s="14" t="s">
        <v>164</v>
      </c>
      <c r="C54" s="15">
        <v>800</v>
      </c>
      <c r="D54" s="17">
        <v>900</v>
      </c>
      <c r="E54" s="20">
        <f>D54*1.1</f>
        <v>990.00000000000011</v>
      </c>
      <c r="F54" s="16">
        <v>4589939993608</v>
      </c>
      <c r="G54" s="13">
        <v>43</v>
      </c>
    </row>
    <row r="55" spans="1:7" ht="24.95" customHeight="1" x14ac:dyDescent="0.4">
      <c r="A55" s="13">
        <v>92150011</v>
      </c>
      <c r="B55" s="14" t="s">
        <v>165</v>
      </c>
      <c r="C55" s="15">
        <v>1000</v>
      </c>
      <c r="D55" s="17">
        <v>1200</v>
      </c>
      <c r="E55" s="20">
        <f>D55*1.1</f>
        <v>1320</v>
      </c>
      <c r="F55" s="16">
        <v>4589939993615</v>
      </c>
      <c r="G55" s="13">
        <v>43</v>
      </c>
    </row>
    <row r="56" spans="1:7" ht="24.95" customHeight="1" x14ac:dyDescent="0.4">
      <c r="A56" s="13">
        <v>92150012</v>
      </c>
      <c r="B56" s="14" t="s">
        <v>166</v>
      </c>
      <c r="C56" s="15">
        <v>1000</v>
      </c>
      <c r="D56" s="17">
        <v>1200</v>
      </c>
      <c r="E56" s="20">
        <f>D56*1.1</f>
        <v>1320</v>
      </c>
      <c r="F56" s="16">
        <v>4589939993622</v>
      </c>
      <c r="G56" s="13">
        <v>43</v>
      </c>
    </row>
    <row r="57" spans="1:7" ht="24.95" customHeight="1" x14ac:dyDescent="0.4">
      <c r="A57" s="13">
        <v>92150003</v>
      </c>
      <c r="B57" s="14" t="s">
        <v>159</v>
      </c>
      <c r="C57" s="15">
        <v>1600</v>
      </c>
      <c r="D57" s="18">
        <v>1800</v>
      </c>
      <c r="E57" s="20">
        <f>D57*1.1</f>
        <v>1980.0000000000002</v>
      </c>
      <c r="F57" s="16">
        <v>4589939993530</v>
      </c>
      <c r="G57" s="13">
        <v>44</v>
      </c>
    </row>
    <row r="58" spans="1:7" ht="24.95" customHeight="1" x14ac:dyDescent="0.4">
      <c r="A58" s="13">
        <v>92150004</v>
      </c>
      <c r="B58" s="14" t="s">
        <v>160</v>
      </c>
      <c r="C58" s="15">
        <v>2200</v>
      </c>
      <c r="D58" s="17">
        <v>2400</v>
      </c>
      <c r="E58" s="20">
        <f>D58*1.1</f>
        <v>2640</v>
      </c>
      <c r="F58" s="16">
        <v>4589939993547</v>
      </c>
      <c r="G58" s="13">
        <v>44</v>
      </c>
    </row>
    <row r="59" spans="1:7" ht="24.95" customHeight="1" x14ac:dyDescent="0.4">
      <c r="A59" s="13">
        <v>92150006</v>
      </c>
      <c r="B59" s="14" t="s">
        <v>161</v>
      </c>
      <c r="C59" s="15">
        <v>1600</v>
      </c>
      <c r="D59" s="18">
        <v>1800</v>
      </c>
      <c r="E59" s="20">
        <f>D59*1.1</f>
        <v>1980.0000000000002</v>
      </c>
      <c r="F59" s="16">
        <v>4589939993561</v>
      </c>
      <c r="G59" s="13">
        <v>44</v>
      </c>
    </row>
    <row r="60" spans="1:7" ht="24.95" customHeight="1" x14ac:dyDescent="0.4">
      <c r="A60" s="13">
        <v>92150007</v>
      </c>
      <c r="B60" s="14" t="s">
        <v>162</v>
      </c>
      <c r="C60" s="15">
        <v>2200</v>
      </c>
      <c r="D60" s="17">
        <v>2400</v>
      </c>
      <c r="E60" s="20">
        <f>D60*1.1</f>
        <v>2640</v>
      </c>
      <c r="F60" s="16">
        <v>4589939993578</v>
      </c>
      <c r="G60" s="13">
        <v>44</v>
      </c>
    </row>
    <row r="61" spans="1:7" ht="24.95" customHeight="1" x14ac:dyDescent="0.4">
      <c r="A61" s="13">
        <v>91900008</v>
      </c>
      <c r="B61" s="14" t="s">
        <v>83</v>
      </c>
      <c r="C61" s="15">
        <v>3800</v>
      </c>
      <c r="D61" s="17">
        <v>4200</v>
      </c>
      <c r="E61" s="20">
        <f>D61*1.1</f>
        <v>4620</v>
      </c>
      <c r="F61" s="16">
        <v>4589939988369</v>
      </c>
      <c r="G61" s="13">
        <v>77</v>
      </c>
    </row>
    <row r="62" spans="1:7" ht="24.95" customHeight="1" x14ac:dyDescent="0.4">
      <c r="A62" s="13">
        <v>91900010</v>
      </c>
      <c r="B62" s="14" t="s">
        <v>85</v>
      </c>
      <c r="C62" s="15">
        <v>5800</v>
      </c>
      <c r="D62" s="17">
        <v>6000</v>
      </c>
      <c r="E62" s="20">
        <f>D62*1.1</f>
        <v>6600.0000000000009</v>
      </c>
      <c r="F62" s="16">
        <v>4589939988383</v>
      </c>
      <c r="G62" s="13">
        <v>77</v>
      </c>
    </row>
    <row r="63" spans="1:7" ht="24.95" customHeight="1" x14ac:dyDescent="0.4">
      <c r="A63" s="13">
        <v>91900009</v>
      </c>
      <c r="B63" s="14" t="s">
        <v>84</v>
      </c>
      <c r="C63" s="15">
        <v>3800</v>
      </c>
      <c r="D63" s="17">
        <v>4200</v>
      </c>
      <c r="E63" s="20">
        <f>D63*1.1</f>
        <v>4620</v>
      </c>
      <c r="F63" s="16">
        <v>4589939988376</v>
      </c>
      <c r="G63" s="13">
        <v>78</v>
      </c>
    </row>
    <row r="64" spans="1:7" ht="24.95" customHeight="1" x14ac:dyDescent="0.4">
      <c r="A64" s="13">
        <v>91900011</v>
      </c>
      <c r="B64" s="14" t="s">
        <v>86</v>
      </c>
      <c r="C64" s="15">
        <v>5800</v>
      </c>
      <c r="D64" s="17">
        <v>6000</v>
      </c>
      <c r="E64" s="20">
        <f>D64*1.1</f>
        <v>6600.0000000000009</v>
      </c>
      <c r="F64" s="16">
        <v>4589939988390</v>
      </c>
      <c r="G64" s="13">
        <v>78</v>
      </c>
    </row>
    <row r="65" spans="1:7" ht="24.95" customHeight="1" x14ac:dyDescent="0.4">
      <c r="A65" s="13">
        <v>92100012</v>
      </c>
      <c r="B65" s="14" t="s">
        <v>133</v>
      </c>
      <c r="C65" s="15">
        <v>3800</v>
      </c>
      <c r="D65" s="17">
        <v>4200</v>
      </c>
      <c r="E65" s="20">
        <f>D65*1.1</f>
        <v>4620</v>
      </c>
      <c r="F65" s="16">
        <v>4589939994285</v>
      </c>
      <c r="G65" s="13">
        <v>79</v>
      </c>
    </row>
    <row r="66" spans="1:7" ht="24.95" customHeight="1" x14ac:dyDescent="0.4">
      <c r="A66" s="13">
        <v>92100013</v>
      </c>
      <c r="B66" s="14" t="s">
        <v>134</v>
      </c>
      <c r="C66" s="15">
        <v>5800</v>
      </c>
      <c r="D66" s="17">
        <v>6000</v>
      </c>
      <c r="E66" s="20">
        <f>D66*1.1</f>
        <v>6600.0000000000009</v>
      </c>
      <c r="F66" s="16">
        <v>4589939994292</v>
      </c>
      <c r="G66" s="13">
        <v>79</v>
      </c>
    </row>
    <row r="67" spans="1:7" ht="24.95" customHeight="1" x14ac:dyDescent="0.4">
      <c r="A67" s="13">
        <v>92090001</v>
      </c>
      <c r="B67" s="14" t="s">
        <v>131</v>
      </c>
      <c r="C67" s="15">
        <v>3800</v>
      </c>
      <c r="D67" s="17">
        <v>4200</v>
      </c>
      <c r="E67" s="20">
        <f>D67*1.1</f>
        <v>4620</v>
      </c>
      <c r="F67" s="16">
        <v>4589939991031</v>
      </c>
      <c r="G67" s="13">
        <v>81</v>
      </c>
    </row>
    <row r="68" spans="1:7" ht="24.95" customHeight="1" x14ac:dyDescent="0.4">
      <c r="A68" s="13">
        <v>92090002</v>
      </c>
      <c r="B68" s="14" t="s">
        <v>132</v>
      </c>
      <c r="C68" s="15">
        <v>5800</v>
      </c>
      <c r="D68" s="17">
        <v>6000</v>
      </c>
      <c r="E68" s="20">
        <f>D68*1.1</f>
        <v>6600.0000000000009</v>
      </c>
      <c r="F68" s="16">
        <v>4589939991048</v>
      </c>
      <c r="G68" s="13">
        <v>81</v>
      </c>
    </row>
    <row r="69" spans="1:7" ht="24.95" customHeight="1" x14ac:dyDescent="0.4">
      <c r="A69" s="13">
        <v>92100014</v>
      </c>
      <c r="B69" s="14" t="s">
        <v>135</v>
      </c>
      <c r="C69" s="15">
        <v>3200</v>
      </c>
      <c r="D69" s="18">
        <v>3600</v>
      </c>
      <c r="E69" s="20">
        <f>D69*1.1</f>
        <v>3960.0000000000005</v>
      </c>
      <c r="F69" s="16">
        <v>4589939994513</v>
      </c>
      <c r="G69" s="13">
        <v>91</v>
      </c>
    </row>
    <row r="70" spans="1:7" ht="24.95" customHeight="1" x14ac:dyDescent="0.4">
      <c r="A70" s="13">
        <v>92100015</v>
      </c>
      <c r="B70" s="14" t="s">
        <v>136</v>
      </c>
      <c r="C70" s="15">
        <v>3800</v>
      </c>
      <c r="D70" s="18">
        <v>4200</v>
      </c>
      <c r="E70" s="20">
        <f>D70*1.1</f>
        <v>4620</v>
      </c>
      <c r="F70" s="16">
        <v>4589939994520</v>
      </c>
      <c r="G70" s="13">
        <v>91</v>
      </c>
    </row>
    <row r="71" spans="1:7" ht="24.95" customHeight="1" x14ac:dyDescent="0.4">
      <c r="A71" s="13">
        <v>92100016</v>
      </c>
      <c r="B71" s="14" t="s">
        <v>137</v>
      </c>
      <c r="C71" s="15">
        <v>5800</v>
      </c>
      <c r="D71" s="18">
        <v>6300</v>
      </c>
      <c r="E71" s="20">
        <f>D71*1.1</f>
        <v>6930.0000000000009</v>
      </c>
      <c r="F71" s="16">
        <v>4589939994537</v>
      </c>
      <c r="G71" s="13">
        <v>91</v>
      </c>
    </row>
    <row r="72" spans="1:7" ht="24.95" customHeight="1" x14ac:dyDescent="0.4">
      <c r="A72" s="13">
        <v>92100017</v>
      </c>
      <c r="B72" s="14" t="s">
        <v>138</v>
      </c>
      <c r="C72" s="15">
        <v>5400</v>
      </c>
      <c r="D72" s="18">
        <v>5900</v>
      </c>
      <c r="E72" s="20">
        <f>D72*1.1</f>
        <v>6490.0000000000009</v>
      </c>
      <c r="F72" s="16">
        <v>4589939994544</v>
      </c>
      <c r="G72" s="13">
        <v>93</v>
      </c>
    </row>
    <row r="73" spans="1:7" ht="24.95" customHeight="1" x14ac:dyDescent="0.4">
      <c r="A73" s="13">
        <v>92100018</v>
      </c>
      <c r="B73" s="14" t="s">
        <v>139</v>
      </c>
      <c r="C73" s="15">
        <v>6500</v>
      </c>
      <c r="D73" s="18">
        <v>6900</v>
      </c>
      <c r="E73" s="20">
        <f>D73*1.1</f>
        <v>7590.0000000000009</v>
      </c>
      <c r="F73" s="16">
        <v>4589939994551</v>
      </c>
      <c r="G73" s="13">
        <v>93</v>
      </c>
    </row>
    <row r="74" spans="1:7" ht="24.95" customHeight="1" x14ac:dyDescent="0.4">
      <c r="A74" s="13">
        <v>92100019</v>
      </c>
      <c r="B74" s="14" t="s">
        <v>140</v>
      </c>
      <c r="C74" s="15">
        <v>7800</v>
      </c>
      <c r="D74" s="18">
        <v>8200</v>
      </c>
      <c r="E74" s="20">
        <f>D74*1.1</f>
        <v>9020</v>
      </c>
      <c r="F74" s="16">
        <v>4589939994568</v>
      </c>
      <c r="G74" s="13">
        <v>93</v>
      </c>
    </row>
    <row r="75" spans="1:7" ht="24.95" customHeight="1" x14ac:dyDescent="0.4">
      <c r="A75" s="13">
        <v>90950011</v>
      </c>
      <c r="B75" s="14" t="s">
        <v>28</v>
      </c>
      <c r="C75" s="15">
        <v>1200</v>
      </c>
      <c r="D75" s="17">
        <v>1400</v>
      </c>
      <c r="E75" s="20">
        <f>D75*1.1</f>
        <v>1540.0000000000002</v>
      </c>
      <c r="F75" s="16">
        <v>4560314506064</v>
      </c>
      <c r="G75" s="13">
        <v>94</v>
      </c>
    </row>
    <row r="76" spans="1:7" ht="24.95" customHeight="1" x14ac:dyDescent="0.4">
      <c r="A76" s="13">
        <v>90950012</v>
      </c>
      <c r="B76" s="14" t="s">
        <v>29</v>
      </c>
      <c r="C76" s="15">
        <v>1200</v>
      </c>
      <c r="D76" s="17">
        <v>1400</v>
      </c>
      <c r="E76" s="20">
        <f>D76*1.1</f>
        <v>1540.0000000000002</v>
      </c>
      <c r="F76" s="16">
        <v>4560314506071</v>
      </c>
      <c r="G76" s="13">
        <v>94</v>
      </c>
    </row>
    <row r="77" spans="1:7" ht="24.95" customHeight="1" x14ac:dyDescent="0.4">
      <c r="A77" s="13">
        <v>91650028</v>
      </c>
      <c r="B77" s="14" t="s">
        <v>50</v>
      </c>
      <c r="C77" s="15">
        <v>4800</v>
      </c>
      <c r="D77" s="18">
        <v>5400</v>
      </c>
      <c r="E77" s="20">
        <f>D77*1.1</f>
        <v>5940.0000000000009</v>
      </c>
      <c r="F77" s="16">
        <v>4589939982244</v>
      </c>
      <c r="G77" s="13">
        <v>94</v>
      </c>
    </row>
    <row r="78" spans="1:7" ht="24.95" customHeight="1" x14ac:dyDescent="0.4">
      <c r="A78" s="13">
        <v>91950001</v>
      </c>
      <c r="B78" s="14" t="s">
        <v>106</v>
      </c>
      <c r="C78" s="15">
        <v>3900</v>
      </c>
      <c r="D78" s="17">
        <v>4500</v>
      </c>
      <c r="E78" s="20">
        <f>D78*1.1</f>
        <v>4950</v>
      </c>
      <c r="F78" s="16">
        <v>4589939987447</v>
      </c>
      <c r="G78" s="13">
        <v>99</v>
      </c>
    </row>
    <row r="79" spans="1:7" ht="24.95" customHeight="1" x14ac:dyDescent="0.4">
      <c r="A79" s="13">
        <v>91950002</v>
      </c>
      <c r="B79" s="14" t="s">
        <v>107</v>
      </c>
      <c r="C79" s="15">
        <v>3900</v>
      </c>
      <c r="D79" s="17">
        <v>4500</v>
      </c>
      <c r="E79" s="20">
        <f>D79*1.1</f>
        <v>4950</v>
      </c>
      <c r="F79" s="16">
        <v>4589939987454</v>
      </c>
      <c r="G79" s="13">
        <v>99</v>
      </c>
    </row>
    <row r="80" spans="1:7" ht="24.95" customHeight="1" x14ac:dyDescent="0.4">
      <c r="A80" s="13">
        <v>91950003</v>
      </c>
      <c r="B80" s="14" t="s">
        <v>108</v>
      </c>
      <c r="C80" s="15">
        <v>3900</v>
      </c>
      <c r="D80" s="17">
        <v>4500</v>
      </c>
      <c r="E80" s="20">
        <f>D80*1.1</f>
        <v>4950</v>
      </c>
      <c r="F80" s="16">
        <v>4589939987461</v>
      </c>
      <c r="G80" s="13">
        <v>99</v>
      </c>
    </row>
    <row r="81" spans="1:7" ht="24.95" customHeight="1" x14ac:dyDescent="0.4">
      <c r="A81" s="13">
        <v>91950004</v>
      </c>
      <c r="B81" s="14" t="s">
        <v>109</v>
      </c>
      <c r="C81" s="15">
        <v>3900</v>
      </c>
      <c r="D81" s="17">
        <v>4500</v>
      </c>
      <c r="E81" s="20">
        <f>D81*1.1</f>
        <v>4950</v>
      </c>
      <c r="F81" s="16">
        <v>4589939987478</v>
      </c>
      <c r="G81" s="13">
        <v>99</v>
      </c>
    </row>
    <row r="82" spans="1:7" ht="24.95" customHeight="1" x14ac:dyDescent="0.4">
      <c r="A82" s="13">
        <v>92150013</v>
      </c>
      <c r="B82" s="14" t="s">
        <v>167</v>
      </c>
      <c r="C82" s="15">
        <v>2900</v>
      </c>
      <c r="D82" s="17">
        <v>3200</v>
      </c>
      <c r="E82" s="20">
        <f>D82*1.1</f>
        <v>3520.0000000000005</v>
      </c>
      <c r="F82" s="16">
        <v>4589939993639</v>
      </c>
      <c r="G82" s="13">
        <v>101</v>
      </c>
    </row>
    <row r="83" spans="1:7" ht="24.95" customHeight="1" x14ac:dyDescent="0.4">
      <c r="A83" s="13">
        <v>92150014</v>
      </c>
      <c r="B83" s="14" t="s">
        <v>168</v>
      </c>
      <c r="C83" s="15">
        <v>2900</v>
      </c>
      <c r="D83" s="17">
        <v>3200</v>
      </c>
      <c r="E83" s="20">
        <f>D83*1.1</f>
        <v>3520.0000000000005</v>
      </c>
      <c r="F83" s="16">
        <v>4589939993646</v>
      </c>
      <c r="G83" s="13">
        <v>101</v>
      </c>
    </row>
    <row r="84" spans="1:7" ht="24.95" customHeight="1" x14ac:dyDescent="0.4">
      <c r="A84" s="13">
        <v>92150015</v>
      </c>
      <c r="B84" s="14" t="s">
        <v>169</v>
      </c>
      <c r="C84" s="15">
        <v>2900</v>
      </c>
      <c r="D84" s="17">
        <v>3200</v>
      </c>
      <c r="E84" s="20">
        <f>D84*1.1</f>
        <v>3520.0000000000005</v>
      </c>
      <c r="F84" s="16">
        <v>4589939993653</v>
      </c>
      <c r="G84" s="13">
        <v>101</v>
      </c>
    </row>
    <row r="85" spans="1:7" ht="24.95" customHeight="1" x14ac:dyDescent="0.4">
      <c r="A85" s="13">
        <v>92150016</v>
      </c>
      <c r="B85" s="14" t="s">
        <v>170</v>
      </c>
      <c r="C85" s="15">
        <v>2900</v>
      </c>
      <c r="D85" s="17">
        <v>3200</v>
      </c>
      <c r="E85" s="20">
        <f>D85*1.1</f>
        <v>3520.0000000000005</v>
      </c>
      <c r="F85" s="16">
        <v>4589939993660</v>
      </c>
      <c r="G85" s="13">
        <v>101</v>
      </c>
    </row>
    <row r="86" spans="1:7" ht="24.95" customHeight="1" x14ac:dyDescent="0.4">
      <c r="A86" s="13">
        <v>91850031</v>
      </c>
      <c r="B86" s="14" t="s">
        <v>79</v>
      </c>
      <c r="C86" s="15">
        <v>1200</v>
      </c>
      <c r="D86" s="17">
        <v>1300</v>
      </c>
      <c r="E86" s="20">
        <f>D86*1.1</f>
        <v>1430.0000000000002</v>
      </c>
      <c r="F86" s="16">
        <v>4589939985948</v>
      </c>
      <c r="G86" s="13">
        <v>103</v>
      </c>
    </row>
    <row r="87" spans="1:7" ht="24.95" customHeight="1" x14ac:dyDescent="0.4">
      <c r="A87" s="13">
        <v>91850032</v>
      </c>
      <c r="B87" s="14" t="s">
        <v>80</v>
      </c>
      <c r="C87" s="15">
        <v>1200</v>
      </c>
      <c r="D87" s="17">
        <v>1300</v>
      </c>
      <c r="E87" s="20">
        <f>D87*1.1</f>
        <v>1430.0000000000002</v>
      </c>
      <c r="F87" s="16">
        <v>4589939985955</v>
      </c>
      <c r="G87" s="13">
        <v>103</v>
      </c>
    </row>
    <row r="88" spans="1:7" ht="24.95" customHeight="1" x14ac:dyDescent="0.4">
      <c r="A88" s="13">
        <v>91850033</v>
      </c>
      <c r="B88" s="14" t="s">
        <v>81</v>
      </c>
      <c r="C88" s="15">
        <v>1200</v>
      </c>
      <c r="D88" s="17">
        <v>1300</v>
      </c>
      <c r="E88" s="20">
        <f>D88*1.1</f>
        <v>1430.0000000000002</v>
      </c>
      <c r="F88" s="16">
        <v>4589939985962</v>
      </c>
      <c r="G88" s="13">
        <v>103</v>
      </c>
    </row>
    <row r="89" spans="1:7" ht="24.95" customHeight="1" x14ac:dyDescent="0.4">
      <c r="A89" s="13">
        <v>91850034</v>
      </c>
      <c r="B89" s="14" t="s">
        <v>82</v>
      </c>
      <c r="C89" s="15">
        <v>1200</v>
      </c>
      <c r="D89" s="17">
        <v>1300</v>
      </c>
      <c r="E89" s="20">
        <f>D89*1.1</f>
        <v>1430.0000000000002</v>
      </c>
      <c r="F89" s="16">
        <v>4589939985979</v>
      </c>
      <c r="G89" s="13">
        <v>103</v>
      </c>
    </row>
    <row r="90" spans="1:7" ht="24.95" customHeight="1" x14ac:dyDescent="0.4">
      <c r="A90" s="13">
        <v>91950005</v>
      </c>
      <c r="B90" s="14" t="s">
        <v>110</v>
      </c>
      <c r="C90" s="15">
        <v>2500</v>
      </c>
      <c r="D90" s="17">
        <v>2700</v>
      </c>
      <c r="E90" s="20">
        <f>D90*1.1</f>
        <v>2970.0000000000005</v>
      </c>
      <c r="F90" s="16">
        <v>4589939988512</v>
      </c>
      <c r="G90" s="13">
        <v>103</v>
      </c>
    </row>
    <row r="91" spans="1:7" ht="24.95" customHeight="1" x14ac:dyDescent="0.4">
      <c r="A91" s="13">
        <v>91950006</v>
      </c>
      <c r="B91" s="14" t="s">
        <v>111</v>
      </c>
      <c r="C91" s="15">
        <v>2500</v>
      </c>
      <c r="D91" s="17">
        <v>2700</v>
      </c>
      <c r="E91" s="20">
        <f>D91*1.1</f>
        <v>2970.0000000000005</v>
      </c>
      <c r="F91" s="16">
        <v>4589939988529</v>
      </c>
      <c r="G91" s="13">
        <v>103</v>
      </c>
    </row>
    <row r="92" spans="1:7" ht="24.95" customHeight="1" x14ac:dyDescent="0.4">
      <c r="A92" s="13">
        <v>91850001</v>
      </c>
      <c r="B92" s="14" t="s">
        <v>73</v>
      </c>
      <c r="C92" s="15">
        <v>900</v>
      </c>
      <c r="D92" s="17">
        <v>1000</v>
      </c>
      <c r="E92" s="20">
        <f>D92*1.1</f>
        <v>1100</v>
      </c>
      <c r="F92" s="16">
        <v>4589939985641</v>
      </c>
      <c r="G92" s="13">
        <v>105</v>
      </c>
    </row>
    <row r="93" spans="1:7" ht="24.95" customHeight="1" x14ac:dyDescent="0.4">
      <c r="A93" s="13">
        <v>91850002</v>
      </c>
      <c r="B93" s="14" t="s">
        <v>74</v>
      </c>
      <c r="C93" s="15">
        <v>900</v>
      </c>
      <c r="D93" s="17">
        <v>1000</v>
      </c>
      <c r="E93" s="20">
        <f>D93*1.1</f>
        <v>1100</v>
      </c>
      <c r="F93" s="16">
        <v>4589939985658</v>
      </c>
      <c r="G93" s="13">
        <v>105</v>
      </c>
    </row>
    <row r="94" spans="1:7" ht="24.95" customHeight="1" x14ac:dyDescent="0.4">
      <c r="A94" s="13">
        <v>91850003</v>
      </c>
      <c r="B94" s="14" t="s">
        <v>75</v>
      </c>
      <c r="C94" s="15">
        <v>1500</v>
      </c>
      <c r="D94" s="17">
        <v>1600</v>
      </c>
      <c r="E94" s="20">
        <f>D94*1.1</f>
        <v>1760.0000000000002</v>
      </c>
      <c r="F94" s="16">
        <v>4589939985665</v>
      </c>
      <c r="G94" s="13">
        <v>105</v>
      </c>
    </row>
    <row r="95" spans="1:7" ht="24.95" customHeight="1" x14ac:dyDescent="0.4">
      <c r="A95" s="13">
        <v>91850004</v>
      </c>
      <c r="B95" s="14" t="s">
        <v>76</v>
      </c>
      <c r="C95" s="15">
        <v>1500</v>
      </c>
      <c r="D95" s="17">
        <v>1600</v>
      </c>
      <c r="E95" s="20">
        <f>D95*1.1</f>
        <v>1760.0000000000002</v>
      </c>
      <c r="F95" s="16">
        <v>4589939985672</v>
      </c>
      <c r="G95" s="13">
        <v>105</v>
      </c>
    </row>
    <row r="96" spans="1:7" ht="24.95" customHeight="1" x14ac:dyDescent="0.4">
      <c r="A96" s="13">
        <v>91850029</v>
      </c>
      <c r="B96" s="14" t="s">
        <v>77</v>
      </c>
      <c r="C96" s="15">
        <v>1400</v>
      </c>
      <c r="D96" s="17">
        <v>1500</v>
      </c>
      <c r="E96" s="20">
        <f>D96*1.1</f>
        <v>1650.0000000000002</v>
      </c>
      <c r="F96" s="16">
        <v>4589939985924</v>
      </c>
      <c r="G96" s="13">
        <v>107</v>
      </c>
    </row>
    <row r="97" spans="1:7" ht="24.95" customHeight="1" x14ac:dyDescent="0.4">
      <c r="A97" s="13">
        <v>91850030</v>
      </c>
      <c r="B97" s="14" t="s">
        <v>78</v>
      </c>
      <c r="C97" s="15">
        <v>1400</v>
      </c>
      <c r="D97" s="17">
        <v>1500</v>
      </c>
      <c r="E97" s="20">
        <f>D97*1.1</f>
        <v>1650.0000000000002</v>
      </c>
      <c r="F97" s="16">
        <v>4589939985931</v>
      </c>
      <c r="G97" s="13">
        <v>107</v>
      </c>
    </row>
    <row r="98" spans="1:7" ht="24.95" customHeight="1" x14ac:dyDescent="0.4">
      <c r="A98" s="13">
        <v>91750013</v>
      </c>
      <c r="B98" s="14" t="s">
        <v>62</v>
      </c>
      <c r="C98" s="15">
        <v>600</v>
      </c>
      <c r="D98" s="18">
        <v>700</v>
      </c>
      <c r="E98" s="20">
        <f>D98*1.1</f>
        <v>770.00000000000011</v>
      </c>
      <c r="F98" s="16">
        <v>4589939985337</v>
      </c>
      <c r="G98" s="13">
        <v>108</v>
      </c>
    </row>
    <row r="99" spans="1:7" ht="24.95" customHeight="1" x14ac:dyDescent="0.4">
      <c r="A99" s="13">
        <v>91750014</v>
      </c>
      <c r="B99" s="14" t="s">
        <v>63</v>
      </c>
      <c r="C99" s="15">
        <v>800</v>
      </c>
      <c r="D99" s="18">
        <v>900</v>
      </c>
      <c r="E99" s="20">
        <f>D99*1.1</f>
        <v>990.00000000000011</v>
      </c>
      <c r="F99" s="16">
        <v>4589939985344</v>
      </c>
      <c r="G99" s="13">
        <v>108</v>
      </c>
    </row>
    <row r="100" spans="1:7" ht="24.95" customHeight="1" x14ac:dyDescent="0.4">
      <c r="A100" s="13">
        <v>91750015</v>
      </c>
      <c r="B100" s="14" t="s">
        <v>64</v>
      </c>
      <c r="C100" s="15">
        <v>1200</v>
      </c>
      <c r="D100" s="18">
        <v>1300</v>
      </c>
      <c r="E100" s="20">
        <f>D100*1.1</f>
        <v>1430.0000000000002</v>
      </c>
      <c r="F100" s="16">
        <v>4589939985351</v>
      </c>
      <c r="G100" s="13">
        <v>108</v>
      </c>
    </row>
    <row r="101" spans="1:7" ht="24.95" customHeight="1" x14ac:dyDescent="0.4">
      <c r="A101" s="13">
        <v>91750016</v>
      </c>
      <c r="B101" s="14" t="s">
        <v>65</v>
      </c>
      <c r="C101" s="15">
        <v>600</v>
      </c>
      <c r="D101" s="18">
        <v>700</v>
      </c>
      <c r="E101" s="20">
        <f>D101*1.1</f>
        <v>770.00000000000011</v>
      </c>
      <c r="F101" s="16">
        <v>4589939985368</v>
      </c>
      <c r="G101" s="13">
        <v>108</v>
      </c>
    </row>
    <row r="102" spans="1:7" ht="24.95" customHeight="1" x14ac:dyDescent="0.4">
      <c r="A102" s="13">
        <v>91750017</v>
      </c>
      <c r="B102" s="14" t="s">
        <v>66</v>
      </c>
      <c r="C102" s="15">
        <v>800</v>
      </c>
      <c r="D102" s="18">
        <v>900</v>
      </c>
      <c r="E102" s="20">
        <f>D102*1.1</f>
        <v>990.00000000000011</v>
      </c>
      <c r="F102" s="16">
        <v>4589939985375</v>
      </c>
      <c r="G102" s="13">
        <v>108</v>
      </c>
    </row>
    <row r="103" spans="1:7" ht="24.95" customHeight="1" x14ac:dyDescent="0.4">
      <c r="A103" s="13">
        <v>91750018</v>
      </c>
      <c r="B103" s="14" t="s">
        <v>67</v>
      </c>
      <c r="C103" s="15">
        <v>1200</v>
      </c>
      <c r="D103" s="18">
        <v>1300</v>
      </c>
      <c r="E103" s="20">
        <f>D103*1.1</f>
        <v>1430.0000000000002</v>
      </c>
      <c r="F103" s="16">
        <v>4589939985382</v>
      </c>
      <c r="G103" s="13">
        <v>108</v>
      </c>
    </row>
    <row r="104" spans="1:7" ht="24.95" customHeight="1" x14ac:dyDescent="0.4">
      <c r="A104" s="13">
        <v>91650017</v>
      </c>
      <c r="B104" s="14" t="s">
        <v>44</v>
      </c>
      <c r="C104" s="15">
        <v>480</v>
      </c>
      <c r="D104" s="17">
        <v>540</v>
      </c>
      <c r="E104" s="20">
        <f>D104*1.1</f>
        <v>594</v>
      </c>
      <c r="F104" s="16">
        <v>4589939981810</v>
      </c>
      <c r="G104" s="13">
        <v>109</v>
      </c>
    </row>
    <row r="105" spans="1:7" ht="24.95" customHeight="1" x14ac:dyDescent="0.4">
      <c r="A105" s="13">
        <v>91650018</v>
      </c>
      <c r="B105" s="14" t="s">
        <v>45</v>
      </c>
      <c r="C105" s="15">
        <v>580</v>
      </c>
      <c r="D105" s="17">
        <v>630</v>
      </c>
      <c r="E105" s="20">
        <f>D105*1.1</f>
        <v>693</v>
      </c>
      <c r="F105" s="16">
        <v>4589939981827</v>
      </c>
      <c r="G105" s="13">
        <v>109</v>
      </c>
    </row>
    <row r="106" spans="1:7" ht="24.95" customHeight="1" x14ac:dyDescent="0.4">
      <c r="A106" s="13">
        <v>91650019</v>
      </c>
      <c r="B106" s="14" t="s">
        <v>46</v>
      </c>
      <c r="C106" s="15">
        <v>680</v>
      </c>
      <c r="D106" s="17">
        <v>720</v>
      </c>
      <c r="E106" s="20">
        <f>D106*1.1</f>
        <v>792.00000000000011</v>
      </c>
      <c r="F106" s="16">
        <v>4589939981834</v>
      </c>
      <c r="G106" s="13">
        <v>109</v>
      </c>
    </row>
    <row r="107" spans="1:7" ht="24.95" customHeight="1" x14ac:dyDescent="0.4">
      <c r="A107" s="13">
        <v>91650020</v>
      </c>
      <c r="B107" s="14" t="s">
        <v>47</v>
      </c>
      <c r="C107" s="15">
        <v>480</v>
      </c>
      <c r="D107" s="17">
        <v>540</v>
      </c>
      <c r="E107" s="20">
        <f>D107*1.1</f>
        <v>594</v>
      </c>
      <c r="F107" s="16">
        <v>4589939981841</v>
      </c>
      <c r="G107" s="13">
        <v>109</v>
      </c>
    </row>
    <row r="108" spans="1:7" ht="24.95" customHeight="1" x14ac:dyDescent="0.4">
      <c r="A108" s="13">
        <v>91650021</v>
      </c>
      <c r="B108" s="14" t="s">
        <v>48</v>
      </c>
      <c r="C108" s="15">
        <v>580</v>
      </c>
      <c r="D108" s="17">
        <v>630</v>
      </c>
      <c r="E108" s="20">
        <f>D108*1.1</f>
        <v>693</v>
      </c>
      <c r="F108" s="16">
        <v>4589939981858</v>
      </c>
      <c r="G108" s="13">
        <v>109</v>
      </c>
    </row>
    <row r="109" spans="1:7" ht="24.95" customHeight="1" x14ac:dyDescent="0.4">
      <c r="A109" s="13">
        <v>91650022</v>
      </c>
      <c r="B109" s="14" t="s">
        <v>49</v>
      </c>
      <c r="C109" s="15">
        <v>680</v>
      </c>
      <c r="D109" s="17">
        <v>720</v>
      </c>
      <c r="E109" s="20">
        <f>D109*1.1</f>
        <v>792.00000000000011</v>
      </c>
      <c r="F109" s="16">
        <v>4589939981865</v>
      </c>
      <c r="G109" s="13">
        <v>109</v>
      </c>
    </row>
    <row r="110" spans="1:7" ht="24.95" customHeight="1" x14ac:dyDescent="0.4">
      <c r="A110" s="13">
        <v>91750001</v>
      </c>
      <c r="B110" s="14" t="s">
        <v>54</v>
      </c>
      <c r="C110" s="15">
        <v>350</v>
      </c>
      <c r="D110" s="18">
        <v>400</v>
      </c>
      <c r="E110" s="20">
        <f>D110*1.1</f>
        <v>440.00000000000006</v>
      </c>
      <c r="F110" s="16">
        <v>4589939983159</v>
      </c>
      <c r="G110" s="13">
        <v>112</v>
      </c>
    </row>
    <row r="111" spans="1:7" ht="24.95" customHeight="1" x14ac:dyDescent="0.4">
      <c r="A111" s="13">
        <v>91750002</v>
      </c>
      <c r="B111" s="14" t="s">
        <v>55</v>
      </c>
      <c r="C111" s="15">
        <v>350</v>
      </c>
      <c r="D111" s="18">
        <v>400</v>
      </c>
      <c r="E111" s="20">
        <f>D111*1.1</f>
        <v>440.00000000000006</v>
      </c>
      <c r="F111" s="16">
        <v>4589939983166</v>
      </c>
      <c r="G111" s="13">
        <v>112</v>
      </c>
    </row>
    <row r="112" spans="1:7" ht="24.95" customHeight="1" x14ac:dyDescent="0.4">
      <c r="A112" s="13">
        <v>91750003</v>
      </c>
      <c r="B112" s="14" t="s">
        <v>56</v>
      </c>
      <c r="C112" s="15">
        <v>350</v>
      </c>
      <c r="D112" s="18">
        <v>400</v>
      </c>
      <c r="E112" s="20">
        <f>D112*1.1</f>
        <v>440.00000000000006</v>
      </c>
      <c r="F112" s="16">
        <v>4589939983173</v>
      </c>
      <c r="G112" s="13">
        <v>112</v>
      </c>
    </row>
    <row r="113" spans="1:7" ht="24.95" customHeight="1" x14ac:dyDescent="0.4">
      <c r="A113" s="13">
        <v>91750004</v>
      </c>
      <c r="B113" s="14" t="s">
        <v>57</v>
      </c>
      <c r="C113" s="15">
        <v>350</v>
      </c>
      <c r="D113" s="18">
        <v>400</v>
      </c>
      <c r="E113" s="20">
        <f>D113*1.1</f>
        <v>440.00000000000006</v>
      </c>
      <c r="F113" s="16">
        <v>4589939983180</v>
      </c>
      <c r="G113" s="13">
        <v>112</v>
      </c>
    </row>
    <row r="114" spans="1:7" ht="24.95" customHeight="1" x14ac:dyDescent="0.4">
      <c r="A114" s="13">
        <v>91750009</v>
      </c>
      <c r="B114" s="14" t="s">
        <v>58</v>
      </c>
      <c r="C114" s="15">
        <v>380</v>
      </c>
      <c r="D114" s="17">
        <v>420</v>
      </c>
      <c r="E114" s="20">
        <f>D114*1.1</f>
        <v>462.00000000000006</v>
      </c>
      <c r="F114" s="16">
        <v>4589939985290</v>
      </c>
      <c r="G114" s="13">
        <v>112</v>
      </c>
    </row>
    <row r="115" spans="1:7" ht="24.95" customHeight="1" x14ac:dyDescent="0.4">
      <c r="A115" s="13">
        <v>91750010</v>
      </c>
      <c r="B115" s="14" t="s">
        <v>59</v>
      </c>
      <c r="C115" s="15">
        <v>380</v>
      </c>
      <c r="D115" s="17">
        <v>420</v>
      </c>
      <c r="E115" s="20">
        <f>D115*1.1</f>
        <v>462.00000000000006</v>
      </c>
      <c r="F115" s="16">
        <v>4589939985306</v>
      </c>
      <c r="G115" s="13">
        <v>112</v>
      </c>
    </row>
    <row r="116" spans="1:7" ht="24.95" customHeight="1" x14ac:dyDescent="0.4">
      <c r="A116" s="13">
        <v>91750011</v>
      </c>
      <c r="B116" s="14" t="s">
        <v>60</v>
      </c>
      <c r="C116" s="15">
        <v>450</v>
      </c>
      <c r="D116" s="17">
        <v>500</v>
      </c>
      <c r="E116" s="20">
        <f>D116*1.1</f>
        <v>550</v>
      </c>
      <c r="F116" s="16">
        <v>4589939985313</v>
      </c>
      <c r="G116" s="13">
        <v>112</v>
      </c>
    </row>
    <row r="117" spans="1:7" ht="24.95" customHeight="1" x14ac:dyDescent="0.4">
      <c r="A117" s="13">
        <v>91750012</v>
      </c>
      <c r="B117" s="14" t="s">
        <v>61</v>
      </c>
      <c r="C117" s="15">
        <v>450</v>
      </c>
      <c r="D117" s="17">
        <v>500</v>
      </c>
      <c r="E117" s="20">
        <f>D117*1.1</f>
        <v>550</v>
      </c>
      <c r="F117" s="16">
        <v>4589939985320</v>
      </c>
      <c r="G117" s="13">
        <v>112</v>
      </c>
    </row>
    <row r="118" spans="1:7" ht="24.95" customHeight="1" x14ac:dyDescent="0.4">
      <c r="A118" s="13">
        <v>91610010</v>
      </c>
      <c r="B118" s="14" t="s">
        <v>40</v>
      </c>
      <c r="C118" s="15">
        <v>1800</v>
      </c>
      <c r="D118" s="17">
        <v>2000</v>
      </c>
      <c r="E118" s="20">
        <f>D118*1.1</f>
        <v>2200</v>
      </c>
      <c r="F118" s="16">
        <v>4589939982251</v>
      </c>
      <c r="G118" s="13">
        <v>123</v>
      </c>
    </row>
    <row r="119" spans="1:7" ht="24.95" customHeight="1" x14ac:dyDescent="0.4">
      <c r="A119" s="13">
        <v>91610011</v>
      </c>
      <c r="B119" s="14" t="s">
        <v>41</v>
      </c>
      <c r="C119" s="15">
        <v>1700</v>
      </c>
      <c r="D119" s="18">
        <v>1900</v>
      </c>
      <c r="E119" s="20">
        <f>D119*1.1</f>
        <v>2090</v>
      </c>
      <c r="F119" s="16">
        <v>4589939982268</v>
      </c>
      <c r="G119" s="13">
        <v>123</v>
      </c>
    </row>
    <row r="120" spans="1:7" ht="24.95" customHeight="1" x14ac:dyDescent="0.4">
      <c r="A120" s="13">
        <v>91610012</v>
      </c>
      <c r="B120" s="14" t="s">
        <v>42</v>
      </c>
      <c r="C120" s="15">
        <v>2300</v>
      </c>
      <c r="D120" s="18">
        <v>2500</v>
      </c>
      <c r="E120" s="20">
        <f>D120*1.1</f>
        <v>2750</v>
      </c>
      <c r="F120" s="16">
        <v>4589939982275</v>
      </c>
      <c r="G120" s="13">
        <v>123</v>
      </c>
    </row>
    <row r="121" spans="1:7" ht="24.95" customHeight="1" x14ac:dyDescent="0.4">
      <c r="A121" s="13">
        <v>91610013</v>
      </c>
      <c r="B121" s="14" t="s">
        <v>43</v>
      </c>
      <c r="C121" s="15">
        <v>2300</v>
      </c>
      <c r="D121" s="18">
        <v>2500</v>
      </c>
      <c r="E121" s="20">
        <f>D121*1.1</f>
        <v>2750</v>
      </c>
      <c r="F121" s="16">
        <v>4589939982282</v>
      </c>
      <c r="G121" s="13">
        <v>123</v>
      </c>
    </row>
    <row r="122" spans="1:7" ht="24.95" customHeight="1" x14ac:dyDescent="0.4">
      <c r="A122" s="13">
        <v>92110021</v>
      </c>
      <c r="B122" s="14" t="s">
        <v>144</v>
      </c>
      <c r="C122" s="15">
        <v>1500</v>
      </c>
      <c r="D122" s="17">
        <v>1700</v>
      </c>
      <c r="E122" s="20">
        <f>D122*1.1</f>
        <v>1870.0000000000002</v>
      </c>
      <c r="F122" s="16">
        <v>4589939993820</v>
      </c>
      <c r="G122" s="13">
        <v>125</v>
      </c>
    </row>
    <row r="123" spans="1:7" ht="24.95" customHeight="1" x14ac:dyDescent="0.4">
      <c r="A123" s="13">
        <v>92110022</v>
      </c>
      <c r="B123" s="14" t="s">
        <v>145</v>
      </c>
      <c r="C123" s="15">
        <v>2500</v>
      </c>
      <c r="D123" s="17">
        <v>2700</v>
      </c>
      <c r="E123" s="20">
        <f>D123*1.1</f>
        <v>2970.0000000000005</v>
      </c>
      <c r="F123" s="16">
        <v>4589939993837</v>
      </c>
      <c r="G123" s="13">
        <v>125</v>
      </c>
    </row>
    <row r="124" spans="1:7" ht="24.95" customHeight="1" x14ac:dyDescent="0.4">
      <c r="A124" s="13">
        <v>92110028</v>
      </c>
      <c r="B124" s="14" t="s">
        <v>150</v>
      </c>
      <c r="C124" s="15">
        <v>1800</v>
      </c>
      <c r="D124" s="17">
        <v>2000</v>
      </c>
      <c r="E124" s="20">
        <f>D124*1.1</f>
        <v>2200</v>
      </c>
      <c r="F124" s="16">
        <v>4589939993936</v>
      </c>
      <c r="G124" s="13">
        <v>125</v>
      </c>
    </row>
    <row r="125" spans="1:7" ht="24.95" customHeight="1" x14ac:dyDescent="0.4">
      <c r="A125" s="13">
        <v>92110029</v>
      </c>
      <c r="B125" s="14" t="s">
        <v>151</v>
      </c>
      <c r="C125" s="15">
        <v>2500</v>
      </c>
      <c r="D125" s="17">
        <v>2700</v>
      </c>
      <c r="E125" s="20">
        <f>D125*1.1</f>
        <v>2970.0000000000005</v>
      </c>
      <c r="F125" s="16">
        <v>4589939993943</v>
      </c>
      <c r="G125" s="13">
        <v>125</v>
      </c>
    </row>
    <row r="126" spans="1:7" ht="24.95" customHeight="1" x14ac:dyDescent="0.4">
      <c r="A126" s="13">
        <v>92110030</v>
      </c>
      <c r="B126" s="14" t="s">
        <v>152</v>
      </c>
      <c r="C126" s="15">
        <v>2800</v>
      </c>
      <c r="D126" s="18">
        <v>3000</v>
      </c>
      <c r="E126" s="20">
        <f>D126*1.1</f>
        <v>3300.0000000000005</v>
      </c>
      <c r="F126" s="16">
        <v>4589939993950</v>
      </c>
      <c r="G126" s="13">
        <v>125</v>
      </c>
    </row>
    <row r="127" spans="1:7" ht="24.95" customHeight="1" x14ac:dyDescent="0.4">
      <c r="A127" s="13">
        <v>92110031</v>
      </c>
      <c r="B127" s="14" t="s">
        <v>153</v>
      </c>
      <c r="C127" s="15">
        <v>3200</v>
      </c>
      <c r="D127" s="17">
        <v>3400</v>
      </c>
      <c r="E127" s="20">
        <f>D127*1.1</f>
        <v>3740.0000000000005</v>
      </c>
      <c r="F127" s="16">
        <v>4589939993967</v>
      </c>
      <c r="G127" s="13">
        <v>125</v>
      </c>
    </row>
    <row r="128" spans="1:7" ht="24.95" customHeight="1" x14ac:dyDescent="0.4">
      <c r="A128" s="13">
        <v>92110032</v>
      </c>
      <c r="B128" s="14" t="s">
        <v>154</v>
      </c>
      <c r="C128" s="15">
        <v>3500</v>
      </c>
      <c r="D128" s="18">
        <v>3800</v>
      </c>
      <c r="E128" s="20">
        <f>D128*1.1</f>
        <v>4180</v>
      </c>
      <c r="F128" s="16">
        <v>4589939993974</v>
      </c>
      <c r="G128" s="13">
        <v>125</v>
      </c>
    </row>
    <row r="129" spans="1:7" ht="24.95" customHeight="1" x14ac:dyDescent="0.4">
      <c r="A129" s="13">
        <v>90910043</v>
      </c>
      <c r="B129" s="14" t="s">
        <v>27</v>
      </c>
      <c r="C129" s="15">
        <v>4200</v>
      </c>
      <c r="D129" s="17">
        <v>4600</v>
      </c>
      <c r="E129" s="20">
        <f>D129*1.1</f>
        <v>5060</v>
      </c>
      <c r="F129" s="16">
        <v>4560314508655</v>
      </c>
      <c r="G129" s="13">
        <v>127</v>
      </c>
    </row>
    <row r="130" spans="1:7" ht="24.95" customHeight="1" x14ac:dyDescent="0.4">
      <c r="A130" s="13">
        <v>91010005</v>
      </c>
      <c r="B130" s="14" t="s">
        <v>32</v>
      </c>
      <c r="C130" s="15">
        <v>2600</v>
      </c>
      <c r="D130" s="17">
        <v>3000</v>
      </c>
      <c r="E130" s="20">
        <f>D130*1.1</f>
        <v>3300.0000000000005</v>
      </c>
      <c r="F130" s="16">
        <v>4560314513802</v>
      </c>
      <c r="G130" s="13">
        <v>127</v>
      </c>
    </row>
    <row r="131" spans="1:7" ht="24.95" customHeight="1" x14ac:dyDescent="0.4">
      <c r="A131" s="13">
        <v>90910022</v>
      </c>
      <c r="B131" s="14" t="s">
        <v>20</v>
      </c>
      <c r="C131" s="15">
        <v>4500</v>
      </c>
      <c r="D131" s="18">
        <v>4900</v>
      </c>
      <c r="E131" s="20">
        <f>D131*1.1</f>
        <v>5390</v>
      </c>
      <c r="F131" s="16">
        <v>4560314508426</v>
      </c>
      <c r="G131" s="13">
        <v>129</v>
      </c>
    </row>
    <row r="132" spans="1:7" ht="24.95" customHeight="1" x14ac:dyDescent="0.4">
      <c r="A132" s="13">
        <v>90910023</v>
      </c>
      <c r="B132" s="14" t="s">
        <v>21</v>
      </c>
      <c r="C132" s="15">
        <v>5500</v>
      </c>
      <c r="D132" s="18">
        <v>5900</v>
      </c>
      <c r="E132" s="20">
        <f>D132*1.1</f>
        <v>6490.0000000000009</v>
      </c>
      <c r="F132" s="16">
        <v>4560314508433</v>
      </c>
      <c r="G132" s="13">
        <v>129</v>
      </c>
    </row>
    <row r="133" spans="1:7" ht="24.95" customHeight="1" x14ac:dyDescent="0.4">
      <c r="A133" s="13">
        <v>92210012</v>
      </c>
      <c r="B133" s="14" t="s">
        <v>190</v>
      </c>
      <c r="C133" s="15">
        <v>4800</v>
      </c>
      <c r="D133" s="18">
        <v>5000</v>
      </c>
      <c r="E133" s="20">
        <f>D133*1.1</f>
        <v>5500</v>
      </c>
      <c r="F133" s="16">
        <v>4589939996517</v>
      </c>
      <c r="G133" s="13">
        <v>129</v>
      </c>
    </row>
    <row r="134" spans="1:7" ht="24.95" customHeight="1" x14ac:dyDescent="0.4">
      <c r="A134" s="13">
        <v>92210013</v>
      </c>
      <c r="B134" s="14" t="s">
        <v>191</v>
      </c>
      <c r="C134" s="15">
        <v>6800</v>
      </c>
      <c r="D134" s="18">
        <v>7000</v>
      </c>
      <c r="E134" s="20">
        <f>D134*1.1</f>
        <v>7700.0000000000009</v>
      </c>
      <c r="F134" s="16">
        <v>4589939996524</v>
      </c>
      <c r="G134" s="13">
        <v>129</v>
      </c>
    </row>
    <row r="135" spans="1:7" ht="24.95" customHeight="1" x14ac:dyDescent="0.4">
      <c r="A135" s="13">
        <v>92110033</v>
      </c>
      <c r="B135" s="14" t="s">
        <v>155</v>
      </c>
      <c r="C135" s="15">
        <v>2400</v>
      </c>
      <c r="D135" s="17">
        <v>2600</v>
      </c>
      <c r="E135" s="20">
        <f>D135*1.1</f>
        <v>2860.0000000000005</v>
      </c>
      <c r="F135" s="16">
        <v>4589939994087</v>
      </c>
      <c r="G135" s="13">
        <v>131</v>
      </c>
    </row>
    <row r="136" spans="1:7" ht="24.95" customHeight="1" x14ac:dyDescent="0.4">
      <c r="A136" s="13">
        <v>92110034</v>
      </c>
      <c r="B136" s="14" t="s">
        <v>156</v>
      </c>
      <c r="C136" s="15">
        <v>3400</v>
      </c>
      <c r="D136" s="17">
        <v>3600</v>
      </c>
      <c r="E136" s="20">
        <f>D136*1.1</f>
        <v>3960.0000000000005</v>
      </c>
      <c r="F136" s="16">
        <v>4589939994094</v>
      </c>
      <c r="G136" s="13">
        <v>131</v>
      </c>
    </row>
    <row r="137" spans="1:7" ht="24.95" customHeight="1" x14ac:dyDescent="0.4">
      <c r="A137" s="13">
        <v>92110043</v>
      </c>
      <c r="B137" s="14" t="s">
        <v>157</v>
      </c>
      <c r="C137" s="15">
        <v>3200</v>
      </c>
      <c r="D137" s="18">
        <v>3400</v>
      </c>
      <c r="E137" s="20">
        <f>D137*1.1</f>
        <v>3740.0000000000005</v>
      </c>
      <c r="F137" s="16">
        <v>4589939995572</v>
      </c>
      <c r="G137" s="13">
        <v>131</v>
      </c>
    </row>
    <row r="138" spans="1:7" ht="24.95" customHeight="1" x14ac:dyDescent="0.4">
      <c r="A138" s="13">
        <v>92110044</v>
      </c>
      <c r="B138" s="14" t="s">
        <v>158</v>
      </c>
      <c r="C138" s="15">
        <v>3400</v>
      </c>
      <c r="D138" s="17">
        <v>3600</v>
      </c>
      <c r="E138" s="20">
        <f>D138*1.1</f>
        <v>3960.0000000000005</v>
      </c>
      <c r="F138" s="16">
        <v>4589939995589</v>
      </c>
      <c r="G138" s="13">
        <v>131</v>
      </c>
    </row>
    <row r="139" spans="1:7" ht="24.95" customHeight="1" x14ac:dyDescent="0.4">
      <c r="A139" s="13">
        <v>92210001</v>
      </c>
      <c r="B139" s="14" t="s">
        <v>188</v>
      </c>
      <c r="C139" s="15">
        <v>2300</v>
      </c>
      <c r="D139" s="17">
        <v>2500</v>
      </c>
      <c r="E139" s="20">
        <f>D139*1.1</f>
        <v>2750</v>
      </c>
      <c r="F139" s="16">
        <v>4589939995657</v>
      </c>
      <c r="G139" s="13">
        <v>131</v>
      </c>
    </row>
    <row r="140" spans="1:7" ht="24.95" customHeight="1" x14ac:dyDescent="0.4">
      <c r="A140" s="13">
        <v>92210002</v>
      </c>
      <c r="B140" s="14" t="s">
        <v>189</v>
      </c>
      <c r="C140" s="15">
        <v>3200</v>
      </c>
      <c r="D140" s="17">
        <v>3500</v>
      </c>
      <c r="E140" s="20">
        <f>D140*1.1</f>
        <v>3850.0000000000005</v>
      </c>
      <c r="F140" s="16">
        <v>4589939995664</v>
      </c>
      <c r="G140" s="13">
        <v>131</v>
      </c>
    </row>
    <row r="141" spans="1:7" ht="24.95" customHeight="1" x14ac:dyDescent="0.4">
      <c r="A141" s="13">
        <v>90610001</v>
      </c>
      <c r="B141" s="14" t="s">
        <v>8</v>
      </c>
      <c r="C141" s="15">
        <v>3500</v>
      </c>
      <c r="D141" s="17">
        <v>3800</v>
      </c>
      <c r="E141" s="20">
        <f>D141*1.1</f>
        <v>4180</v>
      </c>
      <c r="F141" s="16">
        <v>4560314501250</v>
      </c>
      <c r="G141" s="13">
        <v>133</v>
      </c>
    </row>
    <row r="142" spans="1:7" ht="24.95" customHeight="1" x14ac:dyDescent="0.4">
      <c r="A142" s="13">
        <v>90610002</v>
      </c>
      <c r="B142" s="14" t="s">
        <v>9</v>
      </c>
      <c r="C142" s="15">
        <v>4200</v>
      </c>
      <c r="D142" s="18">
        <v>4600</v>
      </c>
      <c r="E142" s="20">
        <f>D142*1.1</f>
        <v>5060</v>
      </c>
      <c r="F142" s="16">
        <v>4560314501267</v>
      </c>
      <c r="G142" s="13">
        <v>133</v>
      </c>
    </row>
    <row r="143" spans="1:7" ht="24.95" customHeight="1" x14ac:dyDescent="0.4">
      <c r="A143" s="13">
        <v>90610005</v>
      </c>
      <c r="B143" s="14" t="s">
        <v>12</v>
      </c>
      <c r="C143" s="15">
        <v>2900</v>
      </c>
      <c r="D143" s="17">
        <v>3200</v>
      </c>
      <c r="E143" s="20">
        <f>D143*1.1</f>
        <v>3520.0000000000005</v>
      </c>
      <c r="F143" s="16">
        <v>4560314501298</v>
      </c>
      <c r="G143" s="13">
        <v>133</v>
      </c>
    </row>
    <row r="144" spans="1:7" ht="24.95" customHeight="1" x14ac:dyDescent="0.4">
      <c r="A144" s="13">
        <v>90610006</v>
      </c>
      <c r="B144" s="14" t="s">
        <v>13</v>
      </c>
      <c r="C144" s="15">
        <v>3500</v>
      </c>
      <c r="D144" s="17">
        <v>3800</v>
      </c>
      <c r="E144" s="20">
        <f>D144*1.1</f>
        <v>4180</v>
      </c>
      <c r="F144" s="16">
        <v>4560314501304</v>
      </c>
      <c r="G144" s="13">
        <v>133</v>
      </c>
    </row>
    <row r="145" spans="1:7" ht="24.95" customHeight="1" x14ac:dyDescent="0.4">
      <c r="A145" s="13">
        <v>90810004</v>
      </c>
      <c r="B145" s="14" t="s">
        <v>15</v>
      </c>
      <c r="C145" s="15">
        <v>2800</v>
      </c>
      <c r="D145" s="17">
        <v>3000</v>
      </c>
      <c r="E145" s="20">
        <f>D145*1.1</f>
        <v>3300.0000000000005</v>
      </c>
      <c r="F145" s="16">
        <v>4560314501625</v>
      </c>
      <c r="G145" s="13">
        <v>133</v>
      </c>
    </row>
    <row r="146" spans="1:7" ht="24.95" customHeight="1" x14ac:dyDescent="0.4">
      <c r="A146" s="13">
        <v>90810024</v>
      </c>
      <c r="B146" s="14" t="s">
        <v>17</v>
      </c>
      <c r="C146" s="15">
        <v>1800</v>
      </c>
      <c r="D146" s="18">
        <v>2000</v>
      </c>
      <c r="E146" s="20">
        <f>D146*1.1</f>
        <v>2200</v>
      </c>
      <c r="F146" s="16">
        <v>4560314506934</v>
      </c>
      <c r="G146" s="13">
        <v>133</v>
      </c>
    </row>
    <row r="147" spans="1:7" ht="24.95" customHeight="1" x14ac:dyDescent="0.4">
      <c r="A147" s="13">
        <v>90610003</v>
      </c>
      <c r="B147" s="14" t="s">
        <v>10</v>
      </c>
      <c r="C147" s="15">
        <v>3500</v>
      </c>
      <c r="D147" s="17">
        <v>3900</v>
      </c>
      <c r="E147" s="20">
        <f>D147*1.1</f>
        <v>4290</v>
      </c>
      <c r="F147" s="16">
        <v>4560314501274</v>
      </c>
      <c r="G147" s="13">
        <v>135</v>
      </c>
    </row>
    <row r="148" spans="1:7" ht="24.95" customHeight="1" x14ac:dyDescent="0.4">
      <c r="A148" s="13">
        <v>90610004</v>
      </c>
      <c r="B148" s="14" t="s">
        <v>11</v>
      </c>
      <c r="C148" s="15">
        <v>4500</v>
      </c>
      <c r="D148" s="17">
        <v>4900</v>
      </c>
      <c r="E148" s="20">
        <f>D148*1.1</f>
        <v>5390</v>
      </c>
      <c r="F148" s="16">
        <v>4560314501281</v>
      </c>
      <c r="G148" s="13">
        <v>135</v>
      </c>
    </row>
    <row r="149" spans="1:7" ht="24.95" customHeight="1" x14ac:dyDescent="0.4">
      <c r="A149" s="13">
        <v>90810023</v>
      </c>
      <c r="B149" s="14" t="s">
        <v>16</v>
      </c>
      <c r="C149" s="15">
        <v>4800</v>
      </c>
      <c r="D149" s="17">
        <v>5000</v>
      </c>
      <c r="E149" s="20">
        <f>D149*1.1</f>
        <v>5500</v>
      </c>
      <c r="F149" s="16">
        <v>4560314501946</v>
      </c>
      <c r="G149" s="13">
        <v>135</v>
      </c>
    </row>
    <row r="150" spans="1:7" ht="24.95" customHeight="1" x14ac:dyDescent="0.4">
      <c r="A150" s="13">
        <v>91410005</v>
      </c>
      <c r="B150" s="14" t="s">
        <v>36</v>
      </c>
      <c r="C150" s="15">
        <v>4900</v>
      </c>
      <c r="D150" s="17">
        <v>5200</v>
      </c>
      <c r="E150" s="20">
        <f>D150*1.1</f>
        <v>5720.0000000000009</v>
      </c>
      <c r="F150" s="16">
        <v>4560314535415</v>
      </c>
      <c r="G150" s="13">
        <v>135</v>
      </c>
    </row>
    <row r="151" spans="1:7" ht="24.95" customHeight="1" x14ac:dyDescent="0.4">
      <c r="A151" s="13">
        <v>91710017</v>
      </c>
      <c r="B151" s="14" t="s">
        <v>51</v>
      </c>
      <c r="C151" s="15">
        <v>4800</v>
      </c>
      <c r="D151" s="18">
        <v>5200</v>
      </c>
      <c r="E151" s="20">
        <f>D151*1.1</f>
        <v>5720.0000000000009</v>
      </c>
      <c r="F151" s="16">
        <v>4589939984774</v>
      </c>
      <c r="G151" s="13">
        <v>135</v>
      </c>
    </row>
    <row r="152" spans="1:7" ht="24.95" customHeight="1" x14ac:dyDescent="0.4">
      <c r="A152" s="13">
        <v>91710018</v>
      </c>
      <c r="B152" s="14" t="s">
        <v>52</v>
      </c>
      <c r="C152" s="15">
        <v>5400</v>
      </c>
      <c r="D152" s="18">
        <v>5800</v>
      </c>
      <c r="E152" s="20">
        <f>D152*1.1</f>
        <v>6380.0000000000009</v>
      </c>
      <c r="F152" s="16">
        <v>4589939984781</v>
      </c>
      <c r="G152" s="13">
        <v>135</v>
      </c>
    </row>
    <row r="153" spans="1:7" ht="24.95" customHeight="1" x14ac:dyDescent="0.4">
      <c r="A153" s="13">
        <v>90810026</v>
      </c>
      <c r="B153" s="14" t="s">
        <v>18</v>
      </c>
      <c r="C153" s="15">
        <v>2300</v>
      </c>
      <c r="D153" s="18">
        <v>2500</v>
      </c>
      <c r="E153" s="20">
        <f>D153*1.1</f>
        <v>2750</v>
      </c>
      <c r="F153" s="16">
        <v>4560314502998</v>
      </c>
      <c r="G153" s="13">
        <v>136</v>
      </c>
    </row>
    <row r="154" spans="1:7" ht="24.95" customHeight="1" x14ac:dyDescent="0.4">
      <c r="A154" s="13">
        <v>90810027</v>
      </c>
      <c r="B154" s="14" t="s">
        <v>19</v>
      </c>
      <c r="C154" s="15">
        <v>2800</v>
      </c>
      <c r="D154" s="18">
        <v>3000</v>
      </c>
      <c r="E154" s="20">
        <f>D154*1.1</f>
        <v>3300.0000000000005</v>
      </c>
      <c r="F154" s="16">
        <v>4560314503001</v>
      </c>
      <c r="G154" s="13">
        <v>136</v>
      </c>
    </row>
    <row r="155" spans="1:7" ht="24.95" customHeight="1" x14ac:dyDescent="0.4">
      <c r="A155" s="13">
        <v>91710021</v>
      </c>
      <c r="B155" s="14" t="s">
        <v>53</v>
      </c>
      <c r="C155" s="15">
        <v>2800</v>
      </c>
      <c r="D155" s="18">
        <v>3200</v>
      </c>
      <c r="E155" s="20">
        <f>D155*1.1</f>
        <v>3520.0000000000005</v>
      </c>
      <c r="F155" s="16">
        <v>4589939984927</v>
      </c>
      <c r="G155" s="13">
        <v>139</v>
      </c>
    </row>
    <row r="156" spans="1:7" ht="24.95" customHeight="1" x14ac:dyDescent="0.4">
      <c r="A156" s="13">
        <v>91910012</v>
      </c>
      <c r="B156" s="14" t="s">
        <v>94</v>
      </c>
      <c r="C156" s="15">
        <v>3200</v>
      </c>
      <c r="D156" s="17">
        <v>3500</v>
      </c>
      <c r="E156" s="20">
        <f>D156*1.1</f>
        <v>3850.0000000000005</v>
      </c>
      <c r="F156" s="16">
        <v>4589939987362</v>
      </c>
      <c r="G156" s="13">
        <v>139</v>
      </c>
    </row>
    <row r="157" spans="1:7" ht="24.95" customHeight="1" x14ac:dyDescent="0.4">
      <c r="A157" s="13">
        <v>91910013</v>
      </c>
      <c r="B157" s="14" t="s">
        <v>95</v>
      </c>
      <c r="C157" s="15">
        <v>3900</v>
      </c>
      <c r="D157" s="17">
        <v>4200</v>
      </c>
      <c r="E157" s="20">
        <f>D157*1.1</f>
        <v>4620</v>
      </c>
      <c r="F157" s="16">
        <v>4589939987379</v>
      </c>
      <c r="G157" s="13">
        <v>139</v>
      </c>
    </row>
    <row r="158" spans="1:7" ht="24.95" customHeight="1" x14ac:dyDescent="0.4">
      <c r="A158" s="13">
        <v>91910014</v>
      </c>
      <c r="B158" s="14" t="s">
        <v>96</v>
      </c>
      <c r="C158" s="15">
        <v>4800</v>
      </c>
      <c r="D158" s="17">
        <v>5000</v>
      </c>
      <c r="E158" s="20">
        <f>D158*1.1</f>
        <v>5500</v>
      </c>
      <c r="F158" s="16">
        <v>4589939987386</v>
      </c>
      <c r="G158" s="13">
        <v>139</v>
      </c>
    </row>
    <row r="159" spans="1:7" ht="24.95" customHeight="1" x14ac:dyDescent="0.4">
      <c r="A159" s="13">
        <v>91910015</v>
      </c>
      <c r="B159" s="14" t="s">
        <v>97</v>
      </c>
      <c r="C159" s="15">
        <v>4800</v>
      </c>
      <c r="D159" s="17">
        <v>5000</v>
      </c>
      <c r="E159" s="20">
        <f>D159*1.1</f>
        <v>5500</v>
      </c>
      <c r="F159" s="16">
        <v>4589939987393</v>
      </c>
      <c r="G159" s="13">
        <v>139</v>
      </c>
    </row>
    <row r="160" spans="1:7" ht="24.95" customHeight="1" x14ac:dyDescent="0.4">
      <c r="A160" s="13">
        <v>91910016</v>
      </c>
      <c r="B160" s="14" t="s">
        <v>98</v>
      </c>
      <c r="C160" s="15">
        <v>6500</v>
      </c>
      <c r="D160" s="18">
        <v>6900</v>
      </c>
      <c r="E160" s="20">
        <f>D160*1.1</f>
        <v>7590.0000000000009</v>
      </c>
      <c r="F160" s="16">
        <v>4589939987409</v>
      </c>
      <c r="G160" s="13">
        <v>139</v>
      </c>
    </row>
    <row r="161" spans="1:7" ht="24.95" customHeight="1" x14ac:dyDescent="0.4">
      <c r="A161" s="13">
        <v>92110023</v>
      </c>
      <c r="B161" s="14" t="s">
        <v>146</v>
      </c>
      <c r="C161" s="15">
        <v>4200</v>
      </c>
      <c r="D161" s="18">
        <v>4600</v>
      </c>
      <c r="E161" s="20">
        <f>D161*1.1</f>
        <v>5060</v>
      </c>
      <c r="F161" s="16">
        <v>4589939993844</v>
      </c>
      <c r="G161" s="13">
        <v>141</v>
      </c>
    </row>
    <row r="162" spans="1:7" ht="24.95" customHeight="1" x14ac:dyDescent="0.4">
      <c r="A162" s="13">
        <v>92110024</v>
      </c>
      <c r="B162" s="14" t="s">
        <v>147</v>
      </c>
      <c r="C162" s="15">
        <v>6900</v>
      </c>
      <c r="D162" s="18">
        <v>7200</v>
      </c>
      <c r="E162" s="20">
        <f>D162*1.1</f>
        <v>7920.0000000000009</v>
      </c>
      <c r="F162" s="16">
        <v>4589939993851</v>
      </c>
      <c r="G162" s="13">
        <v>141</v>
      </c>
    </row>
    <row r="163" spans="1:7" ht="24.95" customHeight="1" x14ac:dyDescent="0.4">
      <c r="A163" s="13">
        <v>92210016</v>
      </c>
      <c r="B163" s="14" t="s">
        <v>192</v>
      </c>
      <c r="C163" s="15">
        <v>12000</v>
      </c>
      <c r="D163" s="18">
        <v>13500</v>
      </c>
      <c r="E163" s="20">
        <f>D163*1.1</f>
        <v>14850.000000000002</v>
      </c>
      <c r="F163" s="16">
        <v>4589939996555</v>
      </c>
      <c r="G163" s="13">
        <v>143</v>
      </c>
    </row>
    <row r="164" spans="1:7" ht="24.95" customHeight="1" x14ac:dyDescent="0.4">
      <c r="A164" s="13">
        <v>92210017</v>
      </c>
      <c r="B164" s="14" t="s">
        <v>193</v>
      </c>
      <c r="C164" s="15">
        <v>5800</v>
      </c>
      <c r="D164" s="18">
        <v>6500</v>
      </c>
      <c r="E164" s="20">
        <f>D164*1.1</f>
        <v>7150.0000000000009</v>
      </c>
      <c r="F164" s="16">
        <v>4589939996562</v>
      </c>
      <c r="G164" s="13">
        <v>143</v>
      </c>
    </row>
    <row r="165" spans="1:7" ht="24.95" customHeight="1" x14ac:dyDescent="0.4">
      <c r="A165" s="13">
        <v>90910041</v>
      </c>
      <c r="B165" s="14" t="s">
        <v>26</v>
      </c>
      <c r="C165" s="15">
        <v>8900</v>
      </c>
      <c r="D165" s="18">
        <v>9800</v>
      </c>
      <c r="E165" s="20">
        <f>D165*1.1</f>
        <v>10780</v>
      </c>
      <c r="F165" s="16">
        <v>4560314508709</v>
      </c>
      <c r="G165" s="13">
        <v>144</v>
      </c>
    </row>
    <row r="166" spans="1:7" ht="24.95" customHeight="1" x14ac:dyDescent="0.4">
      <c r="A166" s="13">
        <v>92010033</v>
      </c>
      <c r="B166" s="14" t="s">
        <v>114</v>
      </c>
      <c r="C166" s="15">
        <v>8900</v>
      </c>
      <c r="D166" s="18">
        <v>9800</v>
      </c>
      <c r="E166" s="20">
        <f>D166*1.1</f>
        <v>10780</v>
      </c>
      <c r="F166" s="16">
        <v>4589939991390</v>
      </c>
      <c r="G166" s="13">
        <v>144</v>
      </c>
    </row>
    <row r="167" spans="1:7" ht="24.95" customHeight="1" x14ac:dyDescent="0.4">
      <c r="A167" s="13">
        <v>92010034</v>
      </c>
      <c r="B167" s="14" t="s">
        <v>115</v>
      </c>
      <c r="C167" s="15">
        <v>16000</v>
      </c>
      <c r="D167" s="18">
        <v>17000</v>
      </c>
      <c r="E167" s="20">
        <f>D167*1.1</f>
        <v>18700</v>
      </c>
      <c r="F167" s="16">
        <v>4589939991406</v>
      </c>
      <c r="G167" s="13">
        <v>145</v>
      </c>
    </row>
    <row r="168" spans="1:7" ht="24.95" customHeight="1" x14ac:dyDescent="0.4">
      <c r="A168" s="13">
        <v>92010035</v>
      </c>
      <c r="B168" s="14" t="s">
        <v>116</v>
      </c>
      <c r="C168" s="15">
        <v>14800</v>
      </c>
      <c r="D168" s="18">
        <v>15800</v>
      </c>
      <c r="E168" s="20">
        <f>D168*1.1</f>
        <v>17380</v>
      </c>
      <c r="F168" s="16">
        <v>4589939991789</v>
      </c>
      <c r="G168" s="13">
        <v>145</v>
      </c>
    </row>
    <row r="169" spans="1:7" ht="24.95" customHeight="1" x14ac:dyDescent="0.4">
      <c r="A169" s="13">
        <v>90810002</v>
      </c>
      <c r="B169" s="14" t="s">
        <v>14</v>
      </c>
      <c r="C169" s="15">
        <v>12000</v>
      </c>
      <c r="D169" s="18">
        <v>13500</v>
      </c>
      <c r="E169" s="20">
        <f>D169*1.1</f>
        <v>14850.000000000002</v>
      </c>
      <c r="F169" s="16">
        <v>4560314501601</v>
      </c>
      <c r="G169" s="13">
        <v>147</v>
      </c>
    </row>
    <row r="170" spans="1:7" ht="24.95" customHeight="1" x14ac:dyDescent="0.4">
      <c r="A170" s="13">
        <v>90910040</v>
      </c>
      <c r="B170" s="14" t="s">
        <v>25</v>
      </c>
      <c r="C170" s="15">
        <v>8500</v>
      </c>
      <c r="D170" s="18">
        <v>9000</v>
      </c>
      <c r="E170" s="20">
        <f>D170*1.1</f>
        <v>9900</v>
      </c>
      <c r="F170" s="16">
        <v>4560314508693</v>
      </c>
      <c r="G170" s="13">
        <v>147</v>
      </c>
    </row>
    <row r="171" spans="1:7" ht="24.95" customHeight="1" x14ac:dyDescent="0.4">
      <c r="A171" s="13">
        <v>91110001</v>
      </c>
      <c r="B171" s="14" t="s">
        <v>33</v>
      </c>
      <c r="C171" s="15">
        <v>6500</v>
      </c>
      <c r="D171" s="18">
        <v>6900</v>
      </c>
      <c r="E171" s="20">
        <f>D171*1.1</f>
        <v>7590.0000000000009</v>
      </c>
      <c r="F171" s="16">
        <v>4560314514076</v>
      </c>
      <c r="G171" s="13">
        <v>147</v>
      </c>
    </row>
    <row r="172" spans="1:7" ht="24.95" customHeight="1" x14ac:dyDescent="0.4">
      <c r="A172" s="13">
        <v>91110002</v>
      </c>
      <c r="B172" s="14" t="s">
        <v>34</v>
      </c>
      <c r="C172" s="15">
        <v>7900</v>
      </c>
      <c r="D172" s="18">
        <v>8400</v>
      </c>
      <c r="E172" s="20">
        <f>D172*1.1</f>
        <v>9240</v>
      </c>
      <c r="F172" s="16">
        <v>4560314514083</v>
      </c>
      <c r="G172" s="13">
        <v>147</v>
      </c>
    </row>
    <row r="173" spans="1:7" ht="24.95" customHeight="1" x14ac:dyDescent="0.4">
      <c r="A173" s="13">
        <v>91610001</v>
      </c>
      <c r="B173" s="14" t="s">
        <v>37</v>
      </c>
      <c r="C173" s="15">
        <v>3900</v>
      </c>
      <c r="D173" s="17">
        <v>4200</v>
      </c>
      <c r="E173" s="20">
        <f>D173*1.1</f>
        <v>4620</v>
      </c>
      <c r="F173" s="16">
        <v>4589939981872</v>
      </c>
      <c r="G173" s="13">
        <v>153</v>
      </c>
    </row>
    <row r="174" spans="1:7" ht="24.95" customHeight="1" x14ac:dyDescent="0.4">
      <c r="A174" s="13">
        <v>91610004</v>
      </c>
      <c r="B174" s="14" t="s">
        <v>38</v>
      </c>
      <c r="C174" s="15">
        <v>3500</v>
      </c>
      <c r="D174" s="18">
        <v>3800</v>
      </c>
      <c r="E174" s="20">
        <f>D174*1.1</f>
        <v>4180</v>
      </c>
      <c r="F174" s="16">
        <v>4589939982060</v>
      </c>
      <c r="G174" s="13">
        <v>153</v>
      </c>
    </row>
    <row r="175" spans="1:7" ht="24.95" customHeight="1" x14ac:dyDescent="0.4">
      <c r="A175" s="13">
        <v>91610005</v>
      </c>
      <c r="B175" s="14" t="s">
        <v>39</v>
      </c>
      <c r="C175" s="15">
        <v>3900</v>
      </c>
      <c r="D175" s="17">
        <v>4200</v>
      </c>
      <c r="E175" s="20">
        <f>D175*1.1</f>
        <v>4620</v>
      </c>
      <c r="F175" s="16">
        <v>4589939982077</v>
      </c>
      <c r="G175" s="13">
        <v>153</v>
      </c>
    </row>
    <row r="176" spans="1:7" ht="24.95" customHeight="1" x14ac:dyDescent="0.4">
      <c r="A176" s="13">
        <v>92110027</v>
      </c>
      <c r="B176" s="14" t="s">
        <v>149</v>
      </c>
      <c r="C176" s="15">
        <v>4900</v>
      </c>
      <c r="D176" s="18">
        <v>5200</v>
      </c>
      <c r="E176" s="20">
        <f>D176*1.1</f>
        <v>5720.0000000000009</v>
      </c>
      <c r="F176" s="16">
        <v>4589939993882</v>
      </c>
      <c r="G176" s="13">
        <v>153</v>
      </c>
    </row>
    <row r="177" spans="1:7" ht="24.95" customHeight="1" x14ac:dyDescent="0.4">
      <c r="A177" s="13">
        <v>90910024</v>
      </c>
      <c r="B177" s="14" t="s">
        <v>22</v>
      </c>
      <c r="C177" s="15">
        <v>3300</v>
      </c>
      <c r="D177" s="17">
        <v>3600</v>
      </c>
      <c r="E177" s="20">
        <f>D177*1.1</f>
        <v>3960.0000000000005</v>
      </c>
      <c r="F177" s="16">
        <v>4560314508440</v>
      </c>
      <c r="G177" s="13">
        <v>157</v>
      </c>
    </row>
    <row r="178" spans="1:7" ht="24.95" customHeight="1" x14ac:dyDescent="0.4">
      <c r="A178" s="13">
        <v>90910025</v>
      </c>
      <c r="B178" s="14" t="s">
        <v>23</v>
      </c>
      <c r="C178" s="15">
        <v>4200</v>
      </c>
      <c r="D178" s="18">
        <v>4500</v>
      </c>
      <c r="E178" s="20">
        <f>D178*1.1</f>
        <v>4950</v>
      </c>
      <c r="F178" s="16">
        <v>4560314508457</v>
      </c>
      <c r="G178" s="13">
        <v>157</v>
      </c>
    </row>
    <row r="179" spans="1:7" ht="24.95" customHeight="1" x14ac:dyDescent="0.4">
      <c r="A179" s="13">
        <v>90910028</v>
      </c>
      <c r="B179" s="14" t="s">
        <v>24</v>
      </c>
      <c r="C179" s="15">
        <v>3200</v>
      </c>
      <c r="D179" s="17">
        <v>3600</v>
      </c>
      <c r="E179" s="20">
        <f>D179*1.1</f>
        <v>3960.0000000000005</v>
      </c>
      <c r="F179" s="16">
        <v>4560314508488</v>
      </c>
      <c r="G179" s="13">
        <v>157</v>
      </c>
    </row>
    <row r="180" spans="1:7" ht="24.95" customHeight="1" x14ac:dyDescent="0.4">
      <c r="A180" s="13">
        <v>91910009</v>
      </c>
      <c r="B180" s="14" t="s">
        <v>93</v>
      </c>
      <c r="C180" s="15">
        <v>3500</v>
      </c>
      <c r="D180" s="17">
        <v>3800</v>
      </c>
      <c r="E180" s="20">
        <f>D180*1.1</f>
        <v>4180</v>
      </c>
      <c r="F180" s="16">
        <v>4589939987331</v>
      </c>
      <c r="G180" s="13">
        <v>157</v>
      </c>
    </row>
    <row r="181" spans="1:7" ht="24.95" customHeight="1" x14ac:dyDescent="0.4">
      <c r="A181" s="13">
        <v>92110026</v>
      </c>
      <c r="B181" s="14" t="s">
        <v>148</v>
      </c>
      <c r="C181" s="15">
        <v>4200</v>
      </c>
      <c r="D181" s="18">
        <v>4500</v>
      </c>
      <c r="E181" s="20">
        <f>D181*1.1</f>
        <v>4950</v>
      </c>
      <c r="F181" s="16">
        <v>4589939993875</v>
      </c>
      <c r="G181" s="13">
        <v>157</v>
      </c>
    </row>
    <row r="182" spans="1:7" ht="24.95" customHeight="1" x14ac:dyDescent="0.4">
      <c r="A182" s="13">
        <v>91010003</v>
      </c>
      <c r="B182" s="14" t="s">
        <v>30</v>
      </c>
      <c r="C182" s="15">
        <v>4200</v>
      </c>
      <c r="D182" s="18">
        <v>4500</v>
      </c>
      <c r="E182" s="20">
        <f>D182*1.1</f>
        <v>4950</v>
      </c>
      <c r="F182" s="16">
        <v>4560314510238</v>
      </c>
      <c r="G182" s="13">
        <v>159</v>
      </c>
    </row>
    <row r="183" spans="1:7" ht="24.95" customHeight="1" x14ac:dyDescent="0.4">
      <c r="A183" s="13">
        <v>91010004</v>
      </c>
      <c r="B183" s="14" t="s">
        <v>31</v>
      </c>
      <c r="C183" s="15">
        <v>3800</v>
      </c>
      <c r="D183" s="18">
        <v>4000</v>
      </c>
      <c r="E183" s="20">
        <f>D183*1.1</f>
        <v>4400</v>
      </c>
      <c r="F183" s="16">
        <v>4560314510245</v>
      </c>
      <c r="G183" s="13">
        <v>159</v>
      </c>
    </row>
    <row r="184" spans="1:7" ht="24.95" customHeight="1" x14ac:dyDescent="0.4">
      <c r="A184" s="13">
        <v>91110034</v>
      </c>
      <c r="B184" s="14" t="s">
        <v>35</v>
      </c>
      <c r="C184" s="15">
        <v>3200</v>
      </c>
      <c r="D184" s="18">
        <v>3400</v>
      </c>
      <c r="E184" s="20">
        <f>D184*1.1</f>
        <v>3740.0000000000005</v>
      </c>
      <c r="F184" s="16">
        <v>4560314516018</v>
      </c>
      <c r="G184" s="13">
        <v>159</v>
      </c>
    </row>
    <row r="185" spans="1:7" ht="24.95" customHeight="1" x14ac:dyDescent="0.4">
      <c r="A185" s="13">
        <v>92290001</v>
      </c>
      <c r="B185" s="14" t="s">
        <v>194</v>
      </c>
      <c r="C185" s="15">
        <v>800</v>
      </c>
      <c r="D185" s="18">
        <v>900</v>
      </c>
      <c r="E185" s="20">
        <f>D185*1.1</f>
        <v>990.00000000000011</v>
      </c>
      <c r="F185" s="16">
        <v>4589939995848</v>
      </c>
      <c r="G185" s="13">
        <v>201</v>
      </c>
    </row>
    <row r="186" spans="1:7" ht="24.95" customHeight="1" x14ac:dyDescent="0.4">
      <c r="A186" s="13">
        <v>92290002</v>
      </c>
      <c r="B186" s="14" t="s">
        <v>195</v>
      </c>
      <c r="C186" s="15">
        <v>800</v>
      </c>
      <c r="D186" s="18">
        <v>900</v>
      </c>
      <c r="E186" s="20">
        <f>D186*1.1</f>
        <v>990.00000000000011</v>
      </c>
      <c r="F186" s="16">
        <v>4589939995855</v>
      </c>
      <c r="G186" s="13">
        <v>201</v>
      </c>
    </row>
    <row r="187" spans="1:7" ht="24.95" customHeight="1" x14ac:dyDescent="0.4">
      <c r="A187" s="13">
        <v>92290003</v>
      </c>
      <c r="B187" s="14" t="s">
        <v>196</v>
      </c>
      <c r="C187" s="15">
        <v>800</v>
      </c>
      <c r="D187" s="18">
        <v>900</v>
      </c>
      <c r="E187" s="20">
        <f>D187*1.1</f>
        <v>990.00000000000011</v>
      </c>
      <c r="F187" s="16">
        <v>4589939995862</v>
      </c>
      <c r="G187" s="13">
        <v>201</v>
      </c>
    </row>
    <row r="188" spans="1:7" ht="24.95" customHeight="1" x14ac:dyDescent="0.4">
      <c r="A188" s="13">
        <v>91790004</v>
      </c>
      <c r="B188" s="14" t="s">
        <v>68</v>
      </c>
      <c r="C188" s="15">
        <v>2900</v>
      </c>
      <c r="D188" s="18">
        <v>3200</v>
      </c>
      <c r="E188" s="20">
        <f>D188*1.1</f>
        <v>3520.0000000000005</v>
      </c>
      <c r="F188" s="16">
        <v>4589939985030</v>
      </c>
      <c r="G188" s="13">
        <v>203</v>
      </c>
    </row>
    <row r="189" spans="1:7" ht="24.95" customHeight="1" x14ac:dyDescent="0.4">
      <c r="A189" s="13">
        <v>91790005</v>
      </c>
      <c r="B189" s="14" t="s">
        <v>69</v>
      </c>
      <c r="C189" s="15">
        <v>2900</v>
      </c>
      <c r="D189" s="18">
        <v>3200</v>
      </c>
      <c r="E189" s="20">
        <f>D189*1.1</f>
        <v>3520.0000000000005</v>
      </c>
      <c r="F189" s="16">
        <v>4589939985047</v>
      </c>
      <c r="G189" s="13">
        <v>203</v>
      </c>
    </row>
    <row r="190" spans="1:7" ht="24.95" customHeight="1" x14ac:dyDescent="0.4">
      <c r="A190" s="13">
        <v>91790006</v>
      </c>
      <c r="B190" s="14" t="s">
        <v>70</v>
      </c>
      <c r="C190" s="15">
        <v>3500</v>
      </c>
      <c r="D190" s="18">
        <v>3800</v>
      </c>
      <c r="E190" s="20">
        <f>D190*1.1</f>
        <v>4180</v>
      </c>
      <c r="F190" s="16">
        <v>4589939985054</v>
      </c>
      <c r="G190" s="13">
        <v>203</v>
      </c>
    </row>
    <row r="191" spans="1:7" ht="24.95" customHeight="1" thickBot="1" x14ac:dyDescent="0.45">
      <c r="A191" s="13">
        <v>91790007</v>
      </c>
      <c r="B191" s="14" t="s">
        <v>71</v>
      </c>
      <c r="C191" s="15">
        <v>3500</v>
      </c>
      <c r="D191" s="19">
        <v>3800</v>
      </c>
      <c r="E191" s="21">
        <f>D191*1.1</f>
        <v>4180</v>
      </c>
      <c r="F191" s="16">
        <v>4589939985061</v>
      </c>
      <c r="G191" s="13">
        <v>203</v>
      </c>
    </row>
    <row r="192" spans="1:7" ht="18.75" thickTop="1" x14ac:dyDescent="0.4"/>
  </sheetData>
  <autoFilter ref="A1:G1" xr:uid="{5FA9106B-7702-4206-91B5-CA2A11FDB3DE}">
    <sortState xmlns:xlrd2="http://schemas.microsoft.com/office/spreadsheetml/2017/richdata2" ref="A2:G191">
      <sortCondition ref="G1"/>
    </sortState>
  </autoFilter>
  <phoneticPr fontId="3"/>
  <printOptions horizontalCentered="1"/>
  <pageMargins left="0" right="0" top="0.55118110236220474" bottom="0" header="0" footer="0"/>
  <pageSetup paperSize="9" scale="71" fitToHeight="0" orientation="portrait" r:id="rId1"/>
  <rowBreaks count="4" manualBreakCount="4">
    <brk id="38" max="6" man="1"/>
    <brk id="77" max="6" man="1"/>
    <brk id="116" max="6" man="1"/>
    <brk id="1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価格改定のご案内</vt:lpstr>
      <vt:lpstr>クレエ　9月1日(木)～新上代リスト</vt:lpstr>
      <vt:lpstr>'クレエ　9月1日(木)～新上代リスト'!Print_Area</vt:lpstr>
      <vt:lpstr>価格改定のご案内!Print_Area</vt:lpstr>
      <vt:lpstr>'クレエ　9月1日(木)～新上代リスト'!Print_Titles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creer柴原</dc:creator>
  <cp:lastModifiedBy>chieko kawai</cp:lastModifiedBy>
  <cp:lastPrinted>2022-07-26T05:54:45Z</cp:lastPrinted>
  <dcterms:created xsi:type="dcterms:W3CDTF">2022-07-26T04:31:56Z</dcterms:created>
  <dcterms:modified xsi:type="dcterms:W3CDTF">2022-07-26T06:08:36Z</dcterms:modified>
</cp:coreProperties>
</file>